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33" activeTab="0"/>
  </bookViews>
  <sheets>
    <sheet name="Общая" sheetId="1" r:id="rId1"/>
    <sheet name="ППКРС и ППССЗ" sheetId="2" r:id="rId2"/>
    <sheet name="Лист1" sheetId="3" state="hidden" r:id="rId3"/>
  </sheets>
  <definedNames/>
  <calcPr fullCalcOnLoad="1"/>
</workbook>
</file>

<file path=xl/sharedStrings.xml><?xml version="1.0" encoding="utf-8"?>
<sst xmlns="http://schemas.openxmlformats.org/spreadsheetml/2006/main" count="1664" uniqueCount="651">
  <si>
    <t>№ п/п</t>
  </si>
  <si>
    <t>Наименование ПОО</t>
  </si>
  <si>
    <t>Всего обучающихся в ПОО</t>
  </si>
  <si>
    <t>Всего обучающихся в ПОО (без 1-го курса ОО), без учета академ</t>
  </si>
  <si>
    <t xml:space="preserve">1 - ое полугодие 2020-2021 учебного года  </t>
  </si>
  <si>
    <t xml:space="preserve">2 - ое полугодие 2020-2021 учебного года  </t>
  </si>
  <si>
    <t>ИТОГО за 1-ое полугодие</t>
  </si>
  <si>
    <t>ИТОГО за 2-ое полугодие</t>
  </si>
  <si>
    <t>ИТОГО за 2020-2021 учебный год</t>
  </si>
  <si>
    <t>Всего обучающихся 1-х курсов</t>
  </si>
  <si>
    <t>Количество обучающихся на ДО получающих зарплату, стипендию, поощрение</t>
  </si>
  <si>
    <t>Количество обучающихся обеспеченных питанием</t>
  </si>
  <si>
    <t>ПОО</t>
  </si>
  <si>
    <t>Предприятие</t>
  </si>
  <si>
    <t>Количество обучающихся обеспеченных спец.одеждой</t>
  </si>
  <si>
    <t>Самостоятельно</t>
  </si>
  <si>
    <t>Количество обучающихся обеспеченных транспортом</t>
  </si>
  <si>
    <r>
      <t xml:space="preserve">Наименование программы по специальности/профессии не на дуальном обучении </t>
    </r>
    <r>
      <rPr>
        <b/>
        <i/>
        <sz val="12"/>
        <color indexed="8"/>
        <rFont val="Arial"/>
        <family val="2"/>
      </rPr>
      <t>(указать курс обучения)</t>
    </r>
  </si>
  <si>
    <t>Всего академщиков в ПОО</t>
  </si>
  <si>
    <t>Наименование программы дуального обучения по специальности/профессии на дуальном обучении</t>
  </si>
  <si>
    <t>Код наименование укрупненной группы</t>
  </si>
  <si>
    <t>Зароботная плата, руб/чел</t>
  </si>
  <si>
    <t xml:space="preserve"> стипендия, руб/чел</t>
  </si>
  <si>
    <t>иные поощрения, руб/чел</t>
  </si>
  <si>
    <t>Курс</t>
  </si>
  <si>
    <t>Группа</t>
  </si>
  <si>
    <t>Количество обучающихся в группе</t>
  </si>
  <si>
    <t>на ДО</t>
  </si>
  <si>
    <t>Наименование предприятий задействованных в дуальном обучении по профессии/специальности</t>
  </si>
  <si>
    <t>Якорное</t>
  </si>
  <si>
    <t>ФИО (полностю) наставника, закрепленного за обучающимися</t>
  </si>
  <si>
    <t>Текущий % ДО по программе</t>
  </si>
  <si>
    <t>Должность наставника, закрепленного за обучающимися</t>
  </si>
  <si>
    <t>Код и наименование укрупненной группы</t>
  </si>
  <si>
    <t>Количество обучающихся находящихся на целевом обучении</t>
  </si>
  <si>
    <t>Количество обучающихся по индивидуальному плану</t>
  </si>
  <si>
    <t>Протокол Наблюдательного совета на котором рассмотрены вопросы дуального обучения (номер, дата)</t>
  </si>
  <si>
    <t>по ППССЗ</t>
  </si>
  <si>
    <t>Отчет о практической подготовке (дуальное обучение) обучающихся профессиональных образовательных организаций за 2020-2021 учебный год</t>
  </si>
  <si>
    <t>Таблица 1</t>
  </si>
  <si>
    <t>Таблица 2</t>
  </si>
  <si>
    <t>в адем.отпуске</t>
  </si>
  <si>
    <t>В отчете должна быть представлена информация по всем ППССЗ/ППКРС реализуемых в ПОО</t>
  </si>
  <si>
    <t>Все данные указываются за 2020-2021 учебный год.</t>
  </si>
  <si>
    <t>Всего обучающихся на ДО*</t>
  </si>
  <si>
    <t>*Количество обучающихся фактически обучившихся по программе ДО за 2020-2021 уч.год</t>
  </si>
  <si>
    <t>Предприятия-партнеры**</t>
  </si>
  <si>
    <t>**Каждое предприятие записывается в отдельной строке</t>
  </si>
  <si>
    <t>***Указывается общее количество без учета повторов</t>
  </si>
  <si>
    <t>Количество трудоустроенных во время ДО****</t>
  </si>
  <si>
    <t>****Указывается отдельно по каждой программе</t>
  </si>
  <si>
    <t>ФИО исполнителя</t>
  </si>
  <si>
    <t>подпись</t>
  </si>
  <si>
    <t>должность исполнителя</t>
  </si>
  <si>
    <t>Количество наставников, закрепленных за обучающимися***</t>
  </si>
  <si>
    <t>ОГАПОУ "Старооскольский
 педагогический колледж"</t>
  </si>
  <si>
    <t>44.00.00 Образование и
 педагогические науки</t>
  </si>
  <si>
    <t>Муниципальное автономное
 дошкольное образовательное 
учреждение детский сад 
№ 69 «Ладушки»</t>
  </si>
  <si>
    <t>Ковальчук 
Ольга Борисовна</t>
  </si>
  <si>
    <t>Старший воспитатель</t>
  </si>
  <si>
    <t>Волкова
 Марина Сергеевна</t>
  </si>
  <si>
    <r>
      <t>Муниципальное бюджетное 
дошкольное образовательное
 учреждение - детский сад 
№ 71 «Почемучка»</t>
    </r>
    <r>
      <rPr>
        <sz val="10"/>
        <color indexed="8"/>
        <rFont val="Times New Roman"/>
        <family val="1"/>
      </rPr>
      <t xml:space="preserve"> </t>
    </r>
  </si>
  <si>
    <t xml:space="preserve">Муниципальное бюджетное 
дошкольное образовательное
 учреждение - детский сад 
№ 71 «Почемучка» </t>
  </si>
  <si>
    <t>Куличенко
 Ольга Владимировна</t>
  </si>
  <si>
    <t>Ковалева  Елена
Анатольевна</t>
  </si>
  <si>
    <t>Афанасьева Елена
Петровна</t>
  </si>
  <si>
    <t>Горбушкина Наталия
Ивановна</t>
  </si>
  <si>
    <t>воспитатель</t>
  </si>
  <si>
    <t>Белых Екатерина Игоревна</t>
  </si>
  <si>
    <t>Инструктор по 
физической культуре</t>
  </si>
  <si>
    <t>Боровенская 
Анна Викторовна</t>
  </si>
  <si>
    <t>Володченко
 Екатерина Анатольевна</t>
  </si>
  <si>
    <t>Логачева 
Татьяна Владимировна</t>
  </si>
  <si>
    <t>Логвиненко Ольга Ивановна</t>
  </si>
  <si>
    <t>Файзуллина Ольга Петровна</t>
  </si>
  <si>
    <t>Фоменко 
Светлана Анатольевна</t>
  </si>
  <si>
    <t>Воротынцева
 Ольга Геннадиевна</t>
  </si>
  <si>
    <t>Баскакова
 Оксана Леонидовна</t>
  </si>
  <si>
    <t>Гранкина 
Ирина Геннадьевна</t>
  </si>
  <si>
    <t>Ильченко 
Валентина Дмитриевна</t>
  </si>
  <si>
    <t>Лихачева Елена Васильевна</t>
  </si>
  <si>
    <t>Черникова
 Юлия Александровна</t>
  </si>
  <si>
    <t>Черновол
 Надежда Михайловна</t>
  </si>
  <si>
    <t>Воробьева Оксана Юрьевна</t>
  </si>
  <si>
    <t>Крюкова Оксана Васильевна</t>
  </si>
  <si>
    <t>Бобрышева
 Юлия Александровна</t>
  </si>
  <si>
    <t>Бондарь
 Светлана Сергеевна</t>
  </si>
  <si>
    <t>Боровская 
Светлана Валентиновна</t>
  </si>
  <si>
    <t>Брежнева Елена Ивановна</t>
  </si>
  <si>
    <t>Кадочникова
 Татьяна Александровна</t>
  </si>
  <si>
    <t>Колесникова 
Наталья Михайловна</t>
  </si>
  <si>
    <t>Скиданенко
 Оксана Алексеевна</t>
  </si>
  <si>
    <t>Жилякова
 Анастасия Валерьевна</t>
  </si>
  <si>
    <t>Сергеева
 Ирина Владимировна</t>
  </si>
  <si>
    <t>Федорив Елена Фагимовна</t>
  </si>
  <si>
    <t>Муниципальное бюджетное 
дошкольное образовательное
 учреждение - детский сад 
№ 44 «Золушка»</t>
  </si>
  <si>
    <t>Сабынина
 Светлана Михайловна</t>
  </si>
  <si>
    <t xml:space="preserve">Муниципальное бюджетное
дошкольное образовательное
 учреждение детский сад  № 20 «Калинка» 
</t>
  </si>
  <si>
    <t xml:space="preserve">Муниципальное автономное 
дошкольное образовательное 
учреждение детский сад 
№ 11 «Звездочка»
</t>
  </si>
  <si>
    <t xml:space="preserve">6
</t>
  </si>
  <si>
    <t>Кубышкина 
Надежда Дмитриевна</t>
  </si>
  <si>
    <t>Перькова 
Любовь Николаевна</t>
  </si>
  <si>
    <t>Разумова Елена Петровна</t>
  </si>
  <si>
    <t>Будякова
 Наталья Леонидовна</t>
  </si>
  <si>
    <t xml:space="preserve">11-В
</t>
  </si>
  <si>
    <t xml:space="preserve">1
</t>
  </si>
  <si>
    <t xml:space="preserve">1
</t>
  </si>
  <si>
    <t xml:space="preserve">12-В
</t>
  </si>
  <si>
    <t xml:space="preserve">4
</t>
  </si>
  <si>
    <t xml:space="preserve">Муниципальное бюджетное 
дошкольное образовательное
 учреждение - детский сад 
№ 71 «Почемучка» 
</t>
  </si>
  <si>
    <t>Муниципальное бюджетное 
дошкольное образовательное
 учреждение - детский сад  № 26 «Солнышко»</t>
  </si>
  <si>
    <t>Акинина
 Юлия Александровна</t>
  </si>
  <si>
    <t>Присенко
 Валентина Александровна</t>
  </si>
  <si>
    <t>Муниципальное бюджетное 
дошкольное образовательное
 учреждение - детский сад
 № 68 «Ромашка»</t>
  </si>
  <si>
    <t>Прокушева 
Ирина Юрьевна</t>
  </si>
  <si>
    <t>Кузнецова Ольга Олеговна</t>
  </si>
  <si>
    <t>Муниципальное бюджетное 
дошкольное образовательное
 учреждение - детский сад
№ 64 «Искорка»</t>
  </si>
  <si>
    <t>Макарова 
Марина Николаевна</t>
  </si>
  <si>
    <t>Косарева 
Светлана Леонидовна</t>
  </si>
  <si>
    <r>
      <rPr>
        <sz val="10"/>
        <color indexed="8"/>
        <rFont val="Times New Roman"/>
        <family val="1"/>
      </rPr>
      <t xml:space="preserve">Муниципальное бюджетное 
дошкольное образовательное
 учреждение - детский сад
№ 14 «Солнышко»  </t>
    </r>
    <r>
      <rPr>
        <sz val="12"/>
        <color indexed="8"/>
        <rFont val="Times New Roman"/>
        <family val="1"/>
      </rPr>
      <t xml:space="preserve">                                     </t>
    </r>
  </si>
  <si>
    <t>Коростелева Оксана Валентиновна</t>
  </si>
  <si>
    <t>Пахомова 
Анн Владимировна</t>
  </si>
  <si>
    <t>Гольева Светлана Николаевна</t>
  </si>
  <si>
    <t xml:space="preserve">4
</t>
  </si>
  <si>
    <t>Домарева Елена Николаевна</t>
  </si>
  <si>
    <r>
      <t>М</t>
    </r>
    <r>
      <rPr>
        <sz val="10"/>
        <color indexed="8"/>
        <rFont val="Times New Roman"/>
        <family val="1"/>
      </rPr>
      <t>униципальное бюджетное 
 образовательное
 учреждение "Сорокинский  детский сад "Золотой ключик"</t>
    </r>
  </si>
  <si>
    <t>Васютина
 Оксана Николаевна</t>
  </si>
  <si>
    <t>Малиновская
 Елена Александровна</t>
  </si>
  <si>
    <t>Муниципальное бюджетное 
дошкольное образовательное
 учреждение - детский сад
№ 52 «Ласточка»</t>
  </si>
  <si>
    <t>Шашурина 
Анастасия Вячеславовна</t>
  </si>
  <si>
    <t>Безлепкина Наталья Алексеевна</t>
  </si>
  <si>
    <t xml:space="preserve">Муниципальное бюджетное 
дошкольное образовательное
 учреждение - детский сад
№ 26  «Кораблик»      г. Губкин                        </t>
  </si>
  <si>
    <t>Федотова
 Ольга Николаевна</t>
  </si>
  <si>
    <t>Красникова
 Ольга Петровна</t>
  </si>
  <si>
    <t>ЧДС «Планета Детства»</t>
  </si>
  <si>
    <t>Рогачева
Наталья Ивановна</t>
  </si>
  <si>
    <t>Муниципальное бюджетное 
дошкольное образовательное
 учреждение - детский сад
№ 67 «Аистенок»</t>
  </si>
  <si>
    <t>Войнова 
Наталья Николаевна</t>
  </si>
  <si>
    <t>Колесникова 
Светлана Ивановна</t>
  </si>
  <si>
    <t>Колотилина 
Наталья Вячеславовна</t>
  </si>
  <si>
    <t>Смотрова
 Галина Викторовна</t>
  </si>
  <si>
    <t xml:space="preserve">4
</t>
  </si>
  <si>
    <t>МАОУ «Образовательный комплекс «Лицей № 3» имени С.А. Угаровой» Старооскольского городского округа отделение дошкольного образования «Детский сад «Теремок»</t>
  </si>
  <si>
    <t xml:space="preserve">Бабаева
Анна
Александровна
</t>
  </si>
  <si>
    <t>Русанова 
Валентина
 Ивановна</t>
  </si>
  <si>
    <t>Назарова 
Светлана Витальевна</t>
  </si>
  <si>
    <t>Шкарупова 
Елена Владимировна</t>
  </si>
  <si>
    <t>Бурцева
Нина
Васильевна</t>
  </si>
  <si>
    <t>Широких 
Надежда Дмитриевна</t>
  </si>
  <si>
    <t>Муниципальное бюджетное 
дошкольное образовательное
 учреждение - детский сад № 38 «Малыш» г. Губкин</t>
  </si>
  <si>
    <t>Муниципальное бюджетное 
дошкольное образовательное
 учреждение - детский сад № 3 «Белоснежка» г. Губкин</t>
  </si>
  <si>
    <t>Уколова Алла Витальевна</t>
  </si>
  <si>
    <t>Бахтинярова Ирина
Сергеевна</t>
  </si>
  <si>
    <t xml:space="preserve">МБОУ «Чуевская СОШ
 им. Н.Я. Чуева» Губкинский р-н                                     </t>
  </si>
  <si>
    <t>Чуева Светлана викторовна</t>
  </si>
  <si>
    <t>Управление
образования
администрации
Старооскольского
городского округа
Белгородской области</t>
  </si>
  <si>
    <t xml:space="preserve">0
</t>
  </si>
  <si>
    <t xml:space="preserve">0
</t>
  </si>
  <si>
    <t xml:space="preserve">0
</t>
  </si>
  <si>
    <t xml:space="preserve">Муниципальное бюджетное
дошкольное образовательное
 учреждение детский сад  № 20 «Калинка» 
                                        </t>
  </si>
  <si>
    <t>Гунько Юлия Олеговна</t>
  </si>
  <si>
    <t>Малыхина Оьлга Валентиновна</t>
  </si>
  <si>
    <t>Попова Людмила Дмитриевна</t>
  </si>
  <si>
    <t xml:space="preserve">12
</t>
  </si>
  <si>
    <t xml:space="preserve">8
</t>
  </si>
  <si>
    <t xml:space="preserve">Муниципальное бюджетное
дошкольное образовательное
 учреждение детский сад  № 20 «Калинка»
                                        </t>
  </si>
  <si>
    <t>Муниципальное автономное 
дошкольное образовательное 
учреждение детский сад 
№ 11 «Звездочка»</t>
  </si>
  <si>
    <t>Давыдова Наталья
Борисовна</t>
  </si>
  <si>
    <t>Какуева Ирина Петровна</t>
  </si>
  <si>
    <t>Малахова наталья Евгеньевна</t>
  </si>
  <si>
    <t>Роговая Елена Петровна</t>
  </si>
  <si>
    <t>Свередюк Наталья Николаевна</t>
  </si>
  <si>
    <t xml:space="preserve">5
</t>
  </si>
  <si>
    <t>Колосова Лариса Викторовна</t>
  </si>
  <si>
    <t>Ротова Елена Юрьевна</t>
  </si>
  <si>
    <t>МБОУ «НОШ № 31»</t>
  </si>
  <si>
    <t>учитель начальных классов</t>
  </si>
  <si>
    <t>Тренина Наталья анатольевна</t>
  </si>
  <si>
    <t>Федечкина Наталья
Николаевна</t>
  </si>
  <si>
    <t>Татаринцева Инна Михайловна</t>
  </si>
  <si>
    <t xml:space="preserve">44.00.00 Образование и
 педагогические науки
</t>
  </si>
  <si>
    <t>ИТОГО по программе 44.02.01 Дошкольное образование</t>
  </si>
  <si>
    <t>44.02.02 Преподавание в начальных классах</t>
  </si>
  <si>
    <t>МАОУ «СОШ № 40»</t>
  </si>
  <si>
    <t>Тащеева
 Татьяна Николаевна</t>
  </si>
  <si>
    <t>Заместитель директора</t>
  </si>
  <si>
    <t>11-У</t>
  </si>
  <si>
    <t xml:space="preserve">Управление
образования
администрации
Старооскольского
городского округа
Белгородской области
</t>
  </si>
  <si>
    <t>Королькова Анна Ивановна</t>
  </si>
  <si>
    <t>заместитель директора</t>
  </si>
  <si>
    <t>МБОУ «СОШ 
№ 16 с УИОП»</t>
  </si>
  <si>
    <t>Юрченко 
Людмила Анатольевна</t>
  </si>
  <si>
    <t>21-У</t>
  </si>
  <si>
    <t>Федечкина Наталья Николаевна</t>
  </si>
  <si>
    <t>31-У</t>
  </si>
  <si>
    <t>Алистратова 
Светлана Владимировна</t>
  </si>
  <si>
    <t>Лазуткина 
Татьяна Анатольевна</t>
  </si>
  <si>
    <t>Швыдунова
 Татьяна анатольевна</t>
  </si>
  <si>
    <t>41-У</t>
  </si>
  <si>
    <t>Усенко  Екатерина – Ярослава Олеговна</t>
  </si>
  <si>
    <t>учитель музыки</t>
  </si>
  <si>
    <t>Смирнова Елена Владимировна</t>
  </si>
  <si>
    <t>Михалева Лариса Павловна</t>
  </si>
  <si>
    <t>Дианова 
Алена Владимировна</t>
  </si>
  <si>
    <t>Володина
 Оксана Васильевна</t>
  </si>
  <si>
    <t>Калиш Юлия Владимировна</t>
  </si>
  <si>
    <t>Дмитриева Юлия Анатольевна</t>
  </si>
  <si>
    <t>Колпакова Анна Александровна</t>
  </si>
  <si>
    <t>МАОУ «СОШ № 24
 с УИОП»</t>
  </si>
  <si>
    <t>Сторожева 
Татьяна Сергевна</t>
  </si>
  <si>
    <t>МАОУ «СОШ №40»</t>
  </si>
  <si>
    <t>Тащеева Татьяна 
Николаевна</t>
  </si>
  <si>
    <t xml:space="preserve">МБОУ «НОШ № 31»
</t>
  </si>
  <si>
    <t xml:space="preserve">11-У
</t>
  </si>
  <si>
    <t xml:space="preserve">6
</t>
  </si>
  <si>
    <t xml:space="preserve">МБОУ «СОШ 
№ 16 с УИОП»
</t>
  </si>
  <si>
    <t xml:space="preserve">МБОУ «НОШ № 31»
</t>
  </si>
  <si>
    <t xml:space="preserve">3
</t>
  </si>
  <si>
    <t xml:space="preserve">2
</t>
  </si>
  <si>
    <t xml:space="preserve">МБОУ «НОШ № 31»
</t>
  </si>
  <si>
    <t>Овсянникова Марина 
Николаевна</t>
  </si>
  <si>
    <t>МБОУ
 «Гимназия №18»</t>
  </si>
  <si>
    <t>Монакова Ольга
Вячеславовна</t>
  </si>
  <si>
    <t>Алфеева Татьяна
Анатольевна</t>
  </si>
  <si>
    <t>Калинина Оксана Александровна</t>
  </si>
  <si>
    <t>Федечкина наталья Николаевна</t>
  </si>
  <si>
    <t>Благодарева Наталья Николаевна</t>
  </si>
  <si>
    <t>Аминова Юлия
Леонардовна</t>
  </si>
  <si>
    <t>Шавернева Людмила
александровна</t>
  </si>
  <si>
    <t>Подушко Елена Петровна</t>
  </si>
  <si>
    <t>Руднева Валентина
Тимофеевна</t>
  </si>
  <si>
    <t>Колесникова Ирина Викторовна</t>
  </si>
  <si>
    <t>Разинькова Ольга Николаевна</t>
  </si>
  <si>
    <t xml:space="preserve">31-У
</t>
  </si>
  <si>
    <t xml:space="preserve">3
</t>
  </si>
  <si>
    <t>МБОУ
 «Истобнянская СОШ»</t>
  </si>
  <si>
    <t>Зиновьева Т.И.</t>
  </si>
  <si>
    <t>МБОУ 
«Засосенская СОШ»</t>
  </si>
  <si>
    <t>Скибина Антонина Николаевна</t>
  </si>
  <si>
    <t>МБОУ
«Владимировская ООШ»</t>
  </si>
  <si>
    <t>Маковлева елена Николаевна</t>
  </si>
  <si>
    <t>МБОУ
 «СОШ № 5 с УИОП»</t>
  </si>
  <si>
    <t>Положенцева Анна Александровна</t>
  </si>
  <si>
    <t>Белозерских Нина Петровна</t>
  </si>
  <si>
    <t>Бычинская Алла Александровна</t>
  </si>
  <si>
    <t>Ефимова Светлана Николаевна</t>
  </si>
  <si>
    <t>Табунщикова
 Татьяна михайловна</t>
  </si>
  <si>
    <t xml:space="preserve">4
</t>
  </si>
  <si>
    <t>Карпешина Наталья Михайловна</t>
  </si>
  <si>
    <t>Карая Екатерина Александровна</t>
  </si>
  <si>
    <t>Долгих Елена Анатольевна</t>
  </si>
  <si>
    <t>Перегонцева Мария Николаевна</t>
  </si>
  <si>
    <t>МБОУ «СОШ № 11»
 г. Губкин</t>
  </si>
  <si>
    <t xml:space="preserve">Золотых Лариса Васильевна </t>
  </si>
  <si>
    <t>ПоповаЕлена Николаевна</t>
  </si>
  <si>
    <t>МБОУ «ООШ № 8»</t>
  </si>
  <si>
    <t>Черникова Ольга Владимировна</t>
  </si>
  <si>
    <t>Шклушинина Валентина Александровна</t>
  </si>
  <si>
    <t>МАОУ «СПШ № 33»</t>
  </si>
  <si>
    <t>Куриленко Вера Ивановна</t>
  </si>
  <si>
    <t>МБОУ 
«СОШ с. Малотроицкое»</t>
  </si>
  <si>
    <t>Кущева Ирина Евгеньевна</t>
  </si>
  <si>
    <t>МКОУ 
«Сосновская СОШ»</t>
  </si>
  <si>
    <t>Хаустова Наталья Олеговна</t>
  </si>
  <si>
    <t>МБОУ
 «СОШ № 24 с УИОП»</t>
  </si>
  <si>
    <t>Яковлева Наталья Ивановна</t>
  </si>
  <si>
    <t>МБОУ
 «СОШ с. Русская Халань»</t>
  </si>
  <si>
    <t xml:space="preserve">Зиновьева Светлана Владимировна </t>
  </si>
  <si>
    <t>МБОУ «Основная
 общеобразовательная
Потуданская школа»</t>
  </si>
  <si>
    <t>Истомина Ольга Ивановна</t>
  </si>
  <si>
    <t>Зиновьева Татьяна Ивановна</t>
  </si>
  <si>
    <r>
      <rPr>
        <sz val="11"/>
        <color indexed="8"/>
        <rFont val="Times New Roman"/>
        <family val="1"/>
      </rPr>
      <t>Управление
образования
администрации
Старооскольского
городского округа
Белгородской области</t>
    </r>
    <r>
      <rPr>
        <sz val="12"/>
        <color indexed="8"/>
        <rFont val="Arial"/>
        <family val="2"/>
      </rPr>
      <t xml:space="preserve">
</t>
    </r>
  </si>
  <si>
    <t>Долгих Алина Николаевна</t>
  </si>
  <si>
    <t>Тренина Наталья Анатольевна</t>
  </si>
  <si>
    <t>Дианова Алена Владимировна</t>
  </si>
  <si>
    <t>Паршуткина Наталья Александровна</t>
  </si>
  <si>
    <t>Володина оксана Васильевна</t>
  </si>
  <si>
    <t>ИТОГО по программе 44.02.02 Преподавание в начальных классах</t>
  </si>
  <si>
    <t>09.00.00 Информатика и вычислительная техника</t>
  </si>
  <si>
    <t>09.02.05 Прикладная информатика ( по отраслям)</t>
  </si>
  <si>
    <t>41-И</t>
  </si>
  <si>
    <t>ИП Свежинцев Виктор Александрович
 «Веб студия IT Up»</t>
  </si>
  <si>
    <t>Свежинцев
 Виктор Александрович</t>
  </si>
  <si>
    <t>Индивидуальный предприниматель</t>
  </si>
  <si>
    <t>ИТОГО по программе 09.02.05 Прикладная информатика ( по отраслям)</t>
  </si>
  <si>
    <t>09.02.07 Информационные системы и программирование</t>
  </si>
  <si>
    <t>11-И</t>
  </si>
  <si>
    <t>МБОУ 
«СОШ № 20 с УИОП»</t>
  </si>
  <si>
    <t>21-И</t>
  </si>
  <si>
    <t>Илларионова
 Ольга Алексеевна</t>
  </si>
  <si>
    <t>учитель информатики</t>
  </si>
  <si>
    <t>ИП Свежинцев
 Виктор Александрович 
«Веб студия IT Up»</t>
  </si>
  <si>
    <t>31-И</t>
  </si>
  <si>
    <t>ИП Кузнецов А.А.</t>
  </si>
  <si>
    <t>ИП Бабушкина Е.В.</t>
  </si>
  <si>
    <t>Кузнецов Александра Александровича</t>
  </si>
  <si>
    <t>Бабушкина Елена Владимировна</t>
  </si>
  <si>
    <t>ИП Смирных С.В.</t>
  </si>
  <si>
    <t>Андреева Ангелина Ивановна</t>
  </si>
  <si>
    <t>ИП Кратюк</t>
  </si>
  <si>
    <t>Хроленок Наталья Дмитриевна</t>
  </si>
  <si>
    <t>МБДОУ "Яблочко"</t>
  </si>
  <si>
    <t>Козловская Екатерина Александровна</t>
  </si>
  <si>
    <t>заведующий</t>
  </si>
  <si>
    <t>ООО "Арена 1"</t>
  </si>
  <si>
    <t>Теряев Юрий Юрьевич</t>
  </si>
  <si>
    <t>директор</t>
  </si>
  <si>
    <t>ООО РеИнфоКом"</t>
  </si>
  <si>
    <t>Меркулов Глеб Анатольевич</t>
  </si>
  <si>
    <t>ИП Ахновский А.И.</t>
  </si>
  <si>
    <t>Ахновский Алексей Иванович</t>
  </si>
  <si>
    <t>СОФ НИУ "БелГУ"</t>
  </si>
  <si>
    <t>Гордеева Наталья Олеговна</t>
  </si>
  <si>
    <t>заведующий кафедрой</t>
  </si>
  <si>
    <t>ИТОГО по программе09.02.07 Информационные системы и программирование</t>
  </si>
  <si>
    <t>Гордеева 
Наталья Олеговна</t>
  </si>
  <si>
    <t xml:space="preserve">ИП Свежинцев 
Виктор Александрович 
«Веб студия IT Up»
</t>
  </si>
  <si>
    <t>Тащеева 
Татьяна Николаевна</t>
  </si>
  <si>
    <t xml:space="preserve">ИП Горохов К.С. </t>
  </si>
  <si>
    <t>Горохов Кирилл Сергеевич</t>
  </si>
  <si>
    <t xml:space="preserve">МАУ «Центр
 молодёжных инициатив» </t>
  </si>
  <si>
    <t>начальник
 технического отдела</t>
  </si>
  <si>
    <t>Толстых Евгений александрович</t>
  </si>
  <si>
    <t>Управления социальной
 защиты населения
 администрации 
Старооскольского
 городского округа
 Белгородской области</t>
  </si>
  <si>
    <t>Гончарова Вера Павловна</t>
  </si>
  <si>
    <t>начальник отдела
автоматизации и информатизации</t>
  </si>
  <si>
    <t xml:space="preserve">МБУ ДПО 
«Старооскольский
 институт развития
 образования» </t>
  </si>
  <si>
    <t>Удовин Вламир Николаевич</t>
  </si>
  <si>
    <t>начальник отдела
 информатизации</t>
  </si>
  <si>
    <t>МБУ «Старооскольский
 центр оценки качества
 образования»</t>
  </si>
  <si>
    <t>Лунева София Николаевна</t>
  </si>
  <si>
    <t xml:space="preserve">8
</t>
  </si>
  <si>
    <t>ОГАПОУ  Старооскольскольсий педагогический колледж</t>
  </si>
  <si>
    <t>49.00.00 Физическая культура и спорт</t>
  </si>
  <si>
    <t>Программа дуального обучения по специальности 49.02.02 Адаптивная физическая культура</t>
  </si>
  <si>
    <t>21-Ф</t>
  </si>
  <si>
    <t>Управление образования Старооскольского городского округа</t>
  </si>
  <si>
    <t>МБОУ «СОШ № 14» им. А.М. Мамонова</t>
  </si>
  <si>
    <t>Буднитская Татьяна Александровна</t>
  </si>
  <si>
    <t>учитель физической культуры</t>
  </si>
  <si>
    <t>31-Ф</t>
  </si>
  <si>
    <t xml:space="preserve">МБОУ «СОШ № 31» </t>
  </si>
  <si>
    <t>Долгих Галина Николаевна</t>
  </si>
  <si>
    <t>МАОУ «СОШ №24 с УИОП»</t>
  </si>
  <si>
    <t>Гончаров Павел Викторович</t>
  </si>
  <si>
    <t>МБОУ «СОШ №28 им. А.А. Угарова»</t>
  </si>
  <si>
    <t>Скрипова Ирина Юрьевна</t>
  </si>
  <si>
    <t>МБОУ «СОШ №6»</t>
  </si>
  <si>
    <t>Купчикова Мария Александровна</t>
  </si>
  <si>
    <t>МБОУ «ОШ № 23 для обучающихся с ОВЗ»</t>
  </si>
  <si>
    <t>Губанов Андрей Семенович</t>
  </si>
  <si>
    <t>МБОУ «СОШ № 30»</t>
  </si>
  <si>
    <t>Горбатовская Наталья Ивановна</t>
  </si>
  <si>
    <t>41Ф</t>
  </si>
  <si>
    <t>Углянский Виталий Игоревич</t>
  </si>
  <si>
    <t>МБОУ «СОШ №30»</t>
  </si>
  <si>
    <t>Марочкина Елена Николаевна</t>
  </si>
  <si>
    <t>Холод Антон Олегович</t>
  </si>
  <si>
    <t>Сторожева Людмила Михайловна</t>
  </si>
  <si>
    <t>Сычев Александр Дмитриевич</t>
  </si>
  <si>
    <t>11-Ф</t>
  </si>
  <si>
    <t>МБОУ "СОШ № 30"</t>
  </si>
  <si>
    <t>Мясникова Наталья Евгеньевна</t>
  </si>
  <si>
    <t>Острякова Наталья Николаевна</t>
  </si>
  <si>
    <t xml:space="preserve">МБОУ «НОШ № 31» </t>
  </si>
  <si>
    <t>Дрозд Светлана Николаевна</t>
  </si>
  <si>
    <t>МБОУ "СОШ №14" имени А.М. Мамонова</t>
  </si>
  <si>
    <t>«ОШ № 23 для обучающихся с ОВЗ»</t>
  </si>
  <si>
    <t>МБУ ДЗОЛ «КОСМОС»</t>
  </si>
  <si>
    <t>Дорохова Виктория Викторовна</t>
  </si>
  <si>
    <t xml:space="preserve">директор лагеря </t>
  </si>
  <si>
    <t>СОК «Белогорье»</t>
  </si>
  <si>
    <t>Загородняя Мария Сергеевна</t>
  </si>
  <si>
    <t>Начальник СОК «Белогорье»</t>
  </si>
  <si>
    <t>ДЗОЛ «Лесная поляна»</t>
  </si>
  <si>
    <t>Алексеева Ирина Александровна</t>
  </si>
  <si>
    <t>ДЗОЛ «Радуга»</t>
  </si>
  <si>
    <t>Хорольский Андрей Анатольевич</t>
  </si>
  <si>
    <t>директор лагеря</t>
  </si>
  <si>
    <t>МБОУ «СОШ № 34»</t>
  </si>
  <si>
    <t>Сальников Дмитрий Николаевич</t>
  </si>
  <si>
    <t>ОГБОУ СОШ №20 с УИОП</t>
  </si>
  <si>
    <t>Фомина Оксана Ивановна</t>
  </si>
  <si>
    <t>МАОУ «ОК «Лицей №3»</t>
  </si>
  <si>
    <t>Борзенков Владимир Александрович</t>
  </si>
  <si>
    <t xml:space="preserve">ОГАОУ "Губкинская СОШ с УИОП" </t>
  </si>
  <si>
    <t>Романенко Раиса Александровна</t>
  </si>
  <si>
    <t>МБОУ «ОО Курская школа»</t>
  </si>
  <si>
    <t>Золотых Михаил Александрович</t>
  </si>
  <si>
    <t>МБОУ "СОШ №14" им. Мамонова А.М.</t>
  </si>
  <si>
    <t>Борзенкова Ольга Михайловна</t>
  </si>
  <si>
    <t>ОГАПОУ "Старооскольский педагогический колледж"</t>
  </si>
  <si>
    <t>44.00.00 Образование и педагогические науки</t>
  </si>
  <si>
    <t>44.02.03 Педагогика дополнительного образования ( в области музыкальной деятельности)</t>
  </si>
  <si>
    <t>11 с/м</t>
  </si>
  <si>
    <t>Управление культуры администрации Старооскольского городского округа Белгородской области</t>
  </si>
  <si>
    <t>МКУК «СОКМ»</t>
  </si>
  <si>
    <t xml:space="preserve">Москаленко Евгения Михайловна </t>
  </si>
  <si>
    <t>научный сотрудник</t>
  </si>
  <si>
    <t>Управление образования администрации Старооскольского городского округа Белгородской области</t>
  </si>
  <si>
    <t>МАОУ «СОШ № 24 с УИОП»</t>
  </si>
  <si>
    <t>Есипович Елена Александровна</t>
  </si>
  <si>
    <t>МАУК «Центр народных промыслов»</t>
  </si>
  <si>
    <t>Рощупкина Оксана Михайовна</t>
  </si>
  <si>
    <t>мастер декоративно-прикладного творчества</t>
  </si>
  <si>
    <t>21-М</t>
  </si>
  <si>
    <t>Гончарова Елена Петровна, Соколова Виктория Анатольевна</t>
  </si>
  <si>
    <t>учитель начальных классах</t>
  </si>
  <si>
    <t>МБУДО «ДШИ № 2»</t>
  </si>
  <si>
    <t xml:space="preserve">Гольева Наталья Анатольевна ,Тибекина Ирина Александровна, Пучкова Марина Викторовна </t>
  </si>
  <si>
    <t>педагог дополительного образования</t>
  </si>
  <si>
    <t>МБДОУ ДС № 26 «Солнышко»</t>
  </si>
  <si>
    <t>Иванова Елена Леонидовна</t>
  </si>
  <si>
    <t>музыкальный руководитель</t>
  </si>
  <si>
    <t>МБДОУ ДС № 20 "Калинка"</t>
  </si>
  <si>
    <t>Моногарова Оксана Васильевна, Шестакова Наталья Евгеньевна</t>
  </si>
  <si>
    <t>МАУК ЦКР «Молодежный»</t>
  </si>
  <si>
    <t>Чех Полина Вячеславовна</t>
  </si>
  <si>
    <t>МБОУ «СОШ № 28 с УИОП им. А.А. Угарова»</t>
  </si>
  <si>
    <t>Багацкая Алина Николаевна</t>
  </si>
  <si>
    <t>учитель музыки, педагог дополнительного образования</t>
  </si>
  <si>
    <t>31-М</t>
  </si>
  <si>
    <t xml:space="preserve">Чех Полина Вячеславовна,Верзелина Ольга Александровна
</t>
  </si>
  <si>
    <t>МБДОУ ДС № 26 "Солнышко"</t>
  </si>
  <si>
    <t>Моногарова Оксана Васильевна</t>
  </si>
  <si>
    <t>МБОУ «Гимназия №18»</t>
  </si>
  <si>
    <t>Чеканова Лариса Леонидовна</t>
  </si>
  <si>
    <t>зам.директора</t>
  </si>
  <si>
    <t xml:space="preserve"> Тибекина Ирина
Андреевна,  Гольева Наталья Анатольевна,Пучкова Марина Викторовна</t>
  </si>
  <si>
    <t>Ширинская Лариса Владимировна</t>
  </si>
  <si>
    <t>МБОУ «ЦО «Перспектива»</t>
  </si>
  <si>
    <t>Дурнева Галина Владимировна</t>
  </si>
  <si>
    <t>начальник дополнительного образования</t>
  </si>
  <si>
    <t>МБОУ «СОШ № 11»</t>
  </si>
  <si>
    <t>Дзюба Елена Петровна</t>
  </si>
  <si>
    <t>МБОУ «СОШ № 15», г. Губкин</t>
  </si>
  <si>
    <t>Беляева Екатерина Филипповна</t>
  </si>
  <si>
    <t>СОК "Белогорье"</t>
  </si>
  <si>
    <t>начальник лагеря</t>
  </si>
  <si>
    <t xml:space="preserve">МБОУ «СОШ № 2» п. Чернянка </t>
  </si>
  <si>
    <t>Васекина Галина Александровна</t>
  </si>
  <si>
    <t>МБУ ДЗОЛ «Радуга»</t>
  </si>
  <si>
    <t>МБОУ «СОШ № 1 с УИОП», г. Губкин</t>
  </si>
  <si>
    <t>Вольвакова Светлана Николаевна</t>
  </si>
  <si>
    <t xml:space="preserve">МАОУ « СОШ № 40»  
</t>
  </si>
  <si>
    <t>Липская Светлана Николаевна</t>
  </si>
  <si>
    <t>41-М</t>
  </si>
  <si>
    <t>Есипович Е.А.</t>
  </si>
  <si>
    <t>МБОУ «Гимназия № 18»</t>
  </si>
  <si>
    <t>Жидовкина Ирина Николаевна</t>
  </si>
  <si>
    <t xml:space="preserve"> зам. директора, учитель музыки</t>
  </si>
  <si>
    <t>МБУДО  «ДМШ № 5»</t>
  </si>
  <si>
    <t>Согомонян Елена Юрьевна</t>
  </si>
  <si>
    <t>МАУК «ЦКР «Молодежный»</t>
  </si>
  <si>
    <t>Чех Полина Вячеславовна,Верзелина Ольга Александровна</t>
  </si>
  <si>
    <t xml:space="preserve">МБОУ
«Городищенская СОШ с УИОП»
</t>
  </si>
  <si>
    <t xml:space="preserve">Крынина Елена Михайловна </t>
  </si>
  <si>
    <t>МБОУ «ОО Песчанская школа»</t>
  </si>
  <si>
    <t>Панарина Елена Николаевна</t>
  </si>
  <si>
    <t>МБОУ «СО Ивановская школа»</t>
  </si>
  <si>
    <t>Васютин Денис Юрьевич</t>
  </si>
  <si>
    <t>МАУК «ДК «Комсомолец»</t>
  </si>
  <si>
    <t xml:space="preserve">Лунева Елена Викторовна </t>
  </si>
  <si>
    <t>МБУДО «ДШИ №2» г. Губкин</t>
  </si>
  <si>
    <t>Морозова Анастасия Игоревна</t>
  </si>
  <si>
    <t>педагог</t>
  </si>
  <si>
    <t>МБУК «Незнамовский ЦКР»</t>
  </si>
  <si>
    <t>Ступицкая Марина Игоревна</t>
  </si>
  <si>
    <t>54.00.00 Изобразительное и прикладные виды искусства</t>
  </si>
  <si>
    <t>54.02.01 Дизайн ( по отраслям)</t>
  </si>
  <si>
    <t>11-Д</t>
  </si>
  <si>
    <t>МКУК «Старооскольский художественный музей»</t>
  </si>
  <si>
    <t>Сыряная Дина Александровна</t>
  </si>
  <si>
    <t>МБУК «Старооскольский Дом ремесел»</t>
  </si>
  <si>
    <t>Никишина Наталья Николаевна</t>
  </si>
  <si>
    <t>педагог дополнительного образования</t>
  </si>
  <si>
    <t>21-д</t>
  </si>
  <si>
    <t>Лунева Елена Владимировна</t>
  </si>
  <si>
    <t>Филимонова Юлия Николаевна, Кандыбина Валентина Александровна</t>
  </si>
  <si>
    <t>Косарева Ксения Сергеевна</t>
  </si>
  <si>
    <t>МБУ «Зеленстрой»</t>
  </si>
  <si>
    <t>Гончар Ольга Михайловна</t>
  </si>
  <si>
    <t>зам. директора</t>
  </si>
  <si>
    <t>31-д</t>
  </si>
  <si>
    <t>Сопина Татьяна Николаевна</t>
  </si>
  <si>
    <t>главный художник театра</t>
  </si>
  <si>
    <t xml:space="preserve">ООО РПК «Реклайн» </t>
  </si>
  <si>
    <t>дизайнер</t>
  </si>
  <si>
    <t>41Д</t>
  </si>
  <si>
    <t>ООО РПК «Реклайн»</t>
  </si>
  <si>
    <t>Сергунова Ольга Агатольевна</t>
  </si>
  <si>
    <t>ООО «Арт-Мастер»</t>
  </si>
  <si>
    <t>Каплан Анастасия Сергеевна</t>
  </si>
  <si>
    <t>РПК «МАТRЕSHКА»</t>
  </si>
  <si>
    <t>Казаева Гуля Романовна</t>
  </si>
  <si>
    <t>ООО «Колорит»</t>
  </si>
  <si>
    <t>Роенко Владимир Николаевич</t>
  </si>
  <si>
    <t>44.02.03 Педагогика дополнительного образования ( в области хореографии)</t>
  </si>
  <si>
    <t>12-Х</t>
  </si>
  <si>
    <t xml:space="preserve">Рипка Галина Ивановна </t>
  </si>
  <si>
    <t>педагог дополнительного образования, хореограф</t>
  </si>
  <si>
    <t>Березина Любовь Викторовна</t>
  </si>
  <si>
    <t>22-Х</t>
  </si>
  <si>
    <t>Бердянова Елена Юрьевна</t>
  </si>
  <si>
    <t>тренер- хореограф</t>
  </si>
  <si>
    <t>МБУДО «ДМШ № 5»</t>
  </si>
  <si>
    <t>МУДО «ДМШ № 4»</t>
  </si>
  <si>
    <t>Хорольская Светлана Сергеевна</t>
  </si>
  <si>
    <t>Гук Екатерина Владимировна, Щеголева Ирина Вячеславовна</t>
  </si>
  <si>
    <t>МБДОУ ДС № 20 «Калинка»</t>
  </si>
  <si>
    <t>Шестакова Наталья Евгеньевна</t>
  </si>
  <si>
    <t>музыкальный руководитель, хореограф</t>
  </si>
  <si>
    <t>Смирнова Елена Владимировна,Швыдунова Татьяна Анатольевна</t>
  </si>
  <si>
    <t>МАУК "ЦЕНТР КУЛЬТУРНОГО РАЗВИТИЯ "МОЛОДЕЖНЫЙ"</t>
  </si>
  <si>
    <t>Мазалов Роман Александрович, Широкопетлева Надежда Леонидовна, Шевченко Ирина Вячеславовна</t>
  </si>
  <si>
    <t>32-Х</t>
  </si>
  <si>
    <t>Тащеева Татьяна Николаевна</t>
  </si>
  <si>
    <t xml:space="preserve"> педагог дополнительного образования</t>
  </si>
  <si>
    <t xml:space="preserve">МБОУ "Песчанская СОШ"      </t>
  </si>
  <si>
    <t>МБОУ "ЦО "Перспектива»</t>
  </si>
  <si>
    <t>Булыгина Ольга Анатольевна,Сергеева Надежда Викторовна</t>
  </si>
  <si>
    <t>42-Х</t>
  </si>
  <si>
    <t xml:space="preserve">Щеголева Ирина Вячеславовна,Гук Екатерина Владимировна
</t>
  </si>
  <si>
    <t>МБУ ДО «ЦДО «Одаренность»</t>
  </si>
  <si>
    <t>Амитина Оксана Владимировна</t>
  </si>
  <si>
    <t>МБОУ «СОШ №11»</t>
  </si>
  <si>
    <t>Трифонова Инна Владимировна</t>
  </si>
  <si>
    <t>МАУК ЦКР "Молодежный"</t>
  </si>
  <si>
    <t>Широкопетлева Надежда Леонидовна</t>
  </si>
  <si>
    <t xml:space="preserve">педагог дополнительного образования </t>
  </si>
  <si>
    <t>МАДОУ детский сад комбинированного вида № 2 «Ромашка» г. Губкин.</t>
  </si>
  <si>
    <t xml:space="preserve"> Корнева Лариса Владимирована</t>
  </si>
  <si>
    <t>МБОУ "СОШ №16" города Губкина</t>
  </si>
  <si>
    <t xml:space="preserve">Шевцова Марина  Владимировна </t>
  </si>
  <si>
    <t>44.02.03 Педагогика дополнительного 
образования ( в области музыкальной деятельности)</t>
  </si>
  <si>
    <t>21-м</t>
  </si>
  <si>
    <t>Лунева Надежда
Ивановна, Тибекина Ирина
Андреевна, Юдова Ольга Викторовна, Гольева Наталья Анатольевна</t>
  </si>
  <si>
    <t>31-м</t>
  </si>
  <si>
    <t>МБУДО «ДМШ №3»</t>
  </si>
  <si>
    <t>Мелентьева Елена Вячеславовна, Сапельникова Наталья Васильевна, Бажинова Лариса Николаевна,  Лунева Оксана Владимировна,Тарусова Наталья Владимировна</t>
  </si>
  <si>
    <t xml:space="preserve"> МАОУ «СОШ № 24 с УИОП»</t>
  </si>
  <si>
    <t>Согомонян ЕленаЮрьевна</t>
  </si>
  <si>
    <t>41-м</t>
  </si>
  <si>
    <t>Лунева Елена Викторовна</t>
  </si>
  <si>
    <t>Лунева Надежда
Ивановна, Тибекина Ирина
Андреевна, Юдова Ольга Викторовна</t>
  </si>
  <si>
    <t>МБУ ДО «ДМШ №5»</t>
  </si>
  <si>
    <t>Согомонян ЕленаЮрьевна,Волоконешникова Лариса Павловна, Салькова МаринаНиколаевна</t>
  </si>
  <si>
    <t>МАУК «ЦКР «МОЛОДЕЖНЫЙ»</t>
  </si>
  <si>
    <t xml:space="preserve">Чех Полина Вячеславовна, Клеван Яна Сергеевна </t>
  </si>
  <si>
    <t>педагог дополнительного образования. Хореограф</t>
  </si>
  <si>
    <t>21-Д</t>
  </si>
  <si>
    <t xml:space="preserve">Меташева Вероника Романовна., Семина  Ольга Николаевна.,
Никишина Наталья Николаевна
</t>
  </si>
  <si>
    <t>МАУК «СЦДПТ»</t>
  </si>
  <si>
    <t>Буров Александр Александрович., Корж Алексей, Сергунова Ольга Анатольевна</t>
  </si>
  <si>
    <t>31-Д</t>
  </si>
  <si>
    <t>научный сотрудник музея</t>
  </si>
  <si>
    <t xml:space="preserve"> </t>
  </si>
  <si>
    <t>41-Д</t>
  </si>
  <si>
    <t>Меташева Вероника Романовна., Семина  Ольга Николаевна.,
Никишина Наталья Николаевна</t>
  </si>
  <si>
    <t>МБУК «СТДМ им. Б.И. Равенских»</t>
  </si>
  <si>
    <t xml:space="preserve">главный художник </t>
  </si>
  <si>
    <t>МБОУ «Ивановская 
СОШ № 1», Губкинский р-он</t>
  </si>
  <si>
    <t>Управление культур
ы администрации Старооскольского
 городского округа Белгородской области</t>
  </si>
  <si>
    <t>Управление культуры
 администрации Старооскольского 
городского округа Белгородской области</t>
  </si>
  <si>
    <t>Управление культуры 
администрации Старооскольского 
городского округа Белгородской области</t>
  </si>
  <si>
    <t>Управление культуры 
администрации Старооскольского
 городского округа Белгородской области</t>
  </si>
  <si>
    <t>Управление образования
администрации Старооскольского 
городского округа Белгородской области</t>
  </si>
  <si>
    <t>СДЮОО Федерация
 современного танцевального спорта «Модерн»</t>
  </si>
  <si>
    <t>МАУК «Центр народных
 промыслов»</t>
  </si>
  <si>
    <t>ИТОГО по  программе49.02.02 Адаптивная физическая культура</t>
  </si>
  <si>
    <t xml:space="preserve">ИТОГО по программе 44.02.01 Дошкольное образование
</t>
  </si>
  <si>
    <t>ОГАПОУ "Старооскольский
 педагогический колледж</t>
  </si>
  <si>
    <t>ИТОГО по 09.02.07 Информационные системы и программирование</t>
  </si>
  <si>
    <t>ФИО</t>
  </si>
  <si>
    <t>Спиридонова Н.Н.</t>
  </si>
  <si>
    <t>Кальницкая С.Н.</t>
  </si>
  <si>
    <t>Директор ОГАПОУ
 "Старооскольский педагогический колледж"</t>
  </si>
  <si>
    <t>педагог дополнительного образования,
 хореограф</t>
  </si>
  <si>
    <t>мастер декоративно-прикладного 
творчества</t>
  </si>
  <si>
    <t>Купцов
а Людмила Владимировна</t>
  </si>
  <si>
    <t>Управление культуры
 администрации Старооскольского
 городского округа Белгородской области</t>
  </si>
  <si>
    <t>Филимонова Юлия Николаевна,
 Никишина Наталья Николаевна</t>
  </si>
  <si>
    <t>Масалытина Татьяна Васильевна, 
Буров Алексей Александрович, 
Корж Алексей</t>
  </si>
  <si>
    <t>Купцова
 Людмила Владимировна</t>
  </si>
  <si>
    <t>Буров Алексей 
Александрович</t>
  </si>
  <si>
    <t>педагог дополнительного
 образования</t>
  </si>
  <si>
    <t>Никишина Наталья
 Николаевна</t>
  </si>
  <si>
    <t>44.02.03 Педагогика дополнительного образования
 ( в области хореографии)</t>
  </si>
  <si>
    <t>54.00.00 Изобразительное
 и прикладные виды искусства</t>
  </si>
  <si>
    <t>44.02.01 Дошкольное образование</t>
  </si>
  <si>
    <t>09.00.00 Информатика
 и вычислительная техника</t>
  </si>
  <si>
    <t>09.02.05 Прикладная
 информатика ( по отраслям)</t>
  </si>
  <si>
    <t>09.02.07 Информационные
 системы и программирование</t>
  </si>
  <si>
    <t>№ 3 от 17.09.2020</t>
  </si>
  <si>
    <t>мастер декоративно
-прикладного творчества</t>
  </si>
  <si>
    <t>мастер декоративно-
прикладного творчества</t>
  </si>
  <si>
    <t>Подвоза не требуется</t>
  </si>
  <si>
    <t>5000
 (8 трудоустроенных)</t>
  </si>
  <si>
    <t>10 000
 (3 трудоустроенных)</t>
  </si>
  <si>
    <t>20000 
(11 трудоустроенных)</t>
  </si>
  <si>
    <t>20000
(13 трудоустроенных)</t>
  </si>
  <si>
    <t>15000 (
1 трудоустроенный)</t>
  </si>
  <si>
    <t>15000 (
2 трудоустроенный)</t>
  </si>
  <si>
    <t>5000
 (11 трудоустроенных)</t>
  </si>
  <si>
    <t>10 000
 (11 трудоустроенных)</t>
  </si>
  <si>
    <t>20000 
(22 трудоустроенных)</t>
  </si>
  <si>
    <t>20000
(33 трудоустроенных)</t>
  </si>
  <si>
    <t xml:space="preserve"> 49.02.02 Адаптивная физическая культура</t>
  </si>
  <si>
    <t>Управление образования 
Старооскольского городского округа</t>
  </si>
  <si>
    <t>Управление образования Старооскольского
 городского округа</t>
  </si>
  <si>
    <t>ИТОГО по  программе 49.02.02 Адаптивная Физическая культура</t>
  </si>
  <si>
    <t>ИТОГО по программе 44.02.03 Пелагогика дополнительного образования (в области музыкальной деятельности)</t>
  </si>
  <si>
    <t>ИТОГО по программе 44.02.03 Пелагогика дополнительного образования  ( в области хореографии)</t>
  </si>
  <si>
    <t>ИТОГО по программе 54.02.01 Дизайн ( по отраслям)</t>
  </si>
  <si>
    <t xml:space="preserve">
44.02.01 Дошкольное образование
</t>
  </si>
  <si>
    <t xml:space="preserve">
44.00.00 Образование и
 педагогические науки
</t>
  </si>
  <si>
    <t>31-В</t>
  </si>
  <si>
    <t xml:space="preserve">
44.02.01 Дошкольное образование
</t>
  </si>
  <si>
    <t xml:space="preserve">
Управление
образования
администрации
Старооскольского
городского округа
Белгородской области
</t>
  </si>
  <si>
    <t>41-В</t>
  </si>
  <si>
    <t>21-В</t>
  </si>
  <si>
    <t xml:space="preserve">
31-В
</t>
  </si>
  <si>
    <t xml:space="preserve">
3
</t>
  </si>
  <si>
    <t xml:space="preserve">
0
</t>
  </si>
  <si>
    <t xml:space="preserve">
6
</t>
  </si>
  <si>
    <t xml:space="preserve">
8
</t>
  </si>
  <si>
    <t xml:space="preserve">
Муниципальное бюджетное
дошкольное образовательное
 учреждение детский сад  № 20 «Калинка»
 </t>
  </si>
  <si>
    <t xml:space="preserve">
11
</t>
  </si>
  <si>
    <t xml:space="preserve">41-В </t>
  </si>
  <si>
    <t xml:space="preserve">
44.02.01 Дошкольное образование
</t>
  </si>
  <si>
    <t xml:space="preserve">
Управление
образования
администрации
Старооскольского
городского округа
Белгородской области
</t>
  </si>
  <si>
    <t xml:space="preserve">
2
</t>
  </si>
  <si>
    <t xml:space="preserve">
3
</t>
  </si>
  <si>
    <t xml:space="preserve">
31-У
</t>
  </si>
  <si>
    <t xml:space="preserve">
МАОУ «СОШ № 40»
</t>
  </si>
  <si>
    <t xml:space="preserve">
МБОУ «СОШ № 6»
</t>
  </si>
  <si>
    <t>ИТОГО по программе 44.02.03 Педагогика дополнительного образования ( в области музыкальной деятельности)</t>
  </si>
  <si>
    <t>МКУК «Старооскольский 
художественный музей»</t>
  </si>
  <si>
    <t>МБУК «Старооскольски
й Дом ремесел»</t>
  </si>
  <si>
    <t>МАУК «Центр
 народных промыслов»</t>
  </si>
  <si>
    <t>МАУК
 «ДК «Комсомолец»</t>
  </si>
  <si>
    <t>МБУК «Старооскольский
 Дом ремесел»</t>
  </si>
  <si>
    <t>МКУК «Старооскольский
 художественный музей»</t>
  </si>
  <si>
    <t>МБУК «Старооскольский
Дом ремесел»</t>
  </si>
  <si>
    <t>МАУ
К "Старооскольский ЦДПТ"</t>
  </si>
  <si>
    <t xml:space="preserve">МБУК«СТДМ
 им. Б. И. Равенских» </t>
  </si>
  <si>
    <t>МАУК «Старооскольский
 Центр декоративно
-прикладного творчества»</t>
  </si>
  <si>
    <t>ИТОГО по  программе 54.02.01 Дизайн ( по отраслям)</t>
  </si>
  <si>
    <t>ИТОГО по  программе 44.02.03 Педагогика дополнительного образования ( в области хореографии)</t>
  </si>
  <si>
    <t>Антропцева Татьяна Анатольевна, 
Сигарева Ирина Николаевна</t>
  </si>
  <si>
    <t>педагог дополнительного 
образования, хореограф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</si>
</sst>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3">
    <xf numFmtId="0" fontId="0" fillId="0" borderId="0" xfId="0" applyFont="1" applyAlignment="1">
      <alignment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top" wrapText="1"/>
    </xf>
    <xf numFmtId="0" fontId="49" fillId="0" borderId="0" xfId="0" applyFont="1" applyAlignment="1">
      <alignment wrapText="1"/>
    </xf>
    <xf numFmtId="0" fontId="49" fillId="0" borderId="0" xfId="0" applyFont="1" applyFill="1" applyAlignment="1">
      <alignment wrapText="1"/>
    </xf>
    <xf numFmtId="0" fontId="49" fillId="0" borderId="0" xfId="0" applyFont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33" borderId="10" xfId="0" applyFont="1" applyFill="1" applyBorder="1" applyAlignment="1">
      <alignment/>
    </xf>
    <xf numFmtId="0" fontId="49" fillId="33" borderId="11" xfId="0" applyFont="1" applyFill="1" applyBorder="1" applyAlignment="1">
      <alignment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/>
    </xf>
    <xf numFmtId="0" fontId="48" fillId="33" borderId="11" xfId="0" applyFont="1" applyFill="1" applyBorder="1" applyAlignment="1">
      <alignment vertical="center"/>
    </xf>
    <xf numFmtId="0" fontId="48" fillId="33" borderId="10" xfId="0" applyFont="1" applyFill="1" applyBorder="1" applyAlignment="1">
      <alignment/>
    </xf>
    <xf numFmtId="0" fontId="48" fillId="34" borderId="0" xfId="0" applyFont="1" applyFill="1" applyAlignment="1">
      <alignment/>
    </xf>
    <xf numFmtId="0" fontId="49" fillId="34" borderId="10" xfId="0" applyFont="1" applyFill="1" applyBorder="1" applyAlignment="1">
      <alignment horizontal="center" vertical="center"/>
    </xf>
    <xf numFmtId="0" fontId="49" fillId="34" borderId="0" xfId="0" applyFont="1" applyFill="1" applyAlignment="1">
      <alignment/>
    </xf>
    <xf numFmtId="0" fontId="49" fillId="33" borderId="12" xfId="0" applyFont="1" applyFill="1" applyBorder="1" applyAlignment="1">
      <alignment/>
    </xf>
    <xf numFmtId="0" fontId="49" fillId="34" borderId="0" xfId="0" applyFont="1" applyFill="1" applyBorder="1" applyAlignment="1">
      <alignment/>
    </xf>
    <xf numFmtId="0" fontId="48" fillId="33" borderId="10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0" fontId="49" fillId="0" borderId="0" xfId="0" applyFont="1" applyFill="1" applyAlignment="1">
      <alignment vertical="top"/>
    </xf>
    <xf numFmtId="0" fontId="49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48" fillId="15" borderId="10" xfId="0" applyFont="1" applyFill="1" applyBorder="1" applyAlignment="1">
      <alignment horizontal="center" vertical="center"/>
    </xf>
    <xf numFmtId="0" fontId="49" fillId="8" borderId="0" xfId="0" applyFont="1" applyFill="1" applyAlignment="1">
      <alignment/>
    </xf>
    <xf numFmtId="0" fontId="48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3" xfId="0" applyFont="1" applyFill="1" applyBorder="1" applyAlignment="1">
      <alignment/>
    </xf>
    <xf numFmtId="0" fontId="49" fillId="0" borderId="13" xfId="0" applyFont="1" applyBorder="1" applyAlignment="1">
      <alignment/>
    </xf>
    <xf numFmtId="0" fontId="49" fillId="34" borderId="11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/>
    </xf>
    <xf numFmtId="0" fontId="48" fillId="35" borderId="11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0" fontId="48" fillId="35" borderId="15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/>
    </xf>
    <xf numFmtId="0" fontId="48" fillId="35" borderId="11" xfId="0" applyFont="1" applyFill="1" applyBorder="1" applyAlignment="1">
      <alignment horizontal="center" vertical="center"/>
    </xf>
    <xf numFmtId="0" fontId="48" fillId="35" borderId="14" xfId="0" applyFont="1" applyFill="1" applyBorder="1" applyAlignment="1">
      <alignment horizontal="center" vertical="center"/>
    </xf>
    <xf numFmtId="0" fontId="48" fillId="35" borderId="15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49" fillId="0" borderId="10" xfId="0" applyFont="1" applyFill="1" applyBorder="1" applyAlignment="1">
      <alignment wrapText="1"/>
    </xf>
    <xf numFmtId="0" fontId="51" fillId="0" borderId="0" xfId="0" applyFont="1" applyAlignment="1">
      <alignment wrapText="1"/>
    </xf>
    <xf numFmtId="0" fontId="49" fillId="0" borderId="10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wrapText="1"/>
    </xf>
    <xf numFmtId="0" fontId="52" fillId="0" borderId="0" xfId="0" applyFont="1" applyAlignment="1">
      <alignment wrapText="1"/>
    </xf>
    <xf numFmtId="0" fontId="52" fillId="0" borderId="11" xfId="0" applyFont="1" applyBorder="1" applyAlignment="1">
      <alignment/>
    </xf>
    <xf numFmtId="0" fontId="52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0" fontId="52" fillId="0" borderId="11" xfId="0" applyFont="1" applyBorder="1" applyAlignment="1">
      <alignment horizontal="center"/>
    </xf>
    <xf numFmtId="0" fontId="49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/>
    </xf>
    <xf numFmtId="0" fontId="49" fillId="0" borderId="13" xfId="0" applyFont="1" applyBorder="1" applyAlignment="1">
      <alignment horizontal="center"/>
    </xf>
    <xf numFmtId="0" fontId="52" fillId="0" borderId="10" xfId="0" applyFont="1" applyBorder="1" applyAlignment="1">
      <alignment wrapText="1"/>
    </xf>
    <xf numFmtId="0" fontId="55" fillId="0" borderId="12" xfId="0" applyFont="1" applyBorder="1" applyAlignment="1">
      <alignment wrapText="1"/>
    </xf>
    <xf numFmtId="0" fontId="49" fillId="0" borderId="13" xfId="0" applyFont="1" applyFill="1" applyBorder="1" applyAlignment="1">
      <alignment horizontal="center"/>
    </xf>
    <xf numFmtId="0" fontId="53" fillId="0" borderId="0" xfId="0" applyFont="1" applyAlignment="1">
      <alignment vertical="center" wrapText="1"/>
    </xf>
    <xf numFmtId="0" fontId="56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0" fontId="55" fillId="0" borderId="0" xfId="0" applyFont="1" applyAlignment="1">
      <alignment wrapText="1"/>
    </xf>
    <xf numFmtId="0" fontId="49" fillId="33" borderId="11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/>
    </xf>
    <xf numFmtId="0" fontId="55" fillId="0" borderId="10" xfId="0" applyFont="1" applyBorder="1" applyAlignment="1">
      <alignment wrapText="1"/>
    </xf>
    <xf numFmtId="0" fontId="55" fillId="0" borderId="16" xfId="0" applyFont="1" applyBorder="1" applyAlignment="1">
      <alignment vertical="center" wrapText="1"/>
    </xf>
    <xf numFmtId="0" fontId="56" fillId="0" borderId="10" xfId="0" applyFont="1" applyBorder="1" applyAlignment="1">
      <alignment/>
    </xf>
    <xf numFmtId="0" fontId="49" fillId="0" borderId="11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Fill="1" applyBorder="1" applyAlignment="1">
      <alignment/>
    </xf>
    <xf numFmtId="0" fontId="52" fillId="0" borderId="10" xfId="0" applyFont="1" applyBorder="1" applyAlignment="1">
      <alignment horizontal="center" wrapText="1"/>
    </xf>
    <xf numFmtId="0" fontId="56" fillId="34" borderId="10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 wrapText="1"/>
    </xf>
    <xf numFmtId="0" fontId="49" fillId="34" borderId="15" xfId="0" applyFont="1" applyFill="1" applyBorder="1" applyAlignment="1">
      <alignment horizontal="center"/>
    </xf>
    <xf numFmtId="0" fontId="55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/>
    </xf>
    <xf numFmtId="0" fontId="52" fillId="34" borderId="11" xfId="0" applyFont="1" applyFill="1" applyBorder="1" applyAlignment="1">
      <alignment horizontal="center"/>
    </xf>
    <xf numFmtId="0" fontId="55" fillId="0" borderId="10" xfId="0" applyFont="1" applyBorder="1" applyAlignment="1">
      <alignment/>
    </xf>
    <xf numFmtId="0" fontId="55" fillId="34" borderId="11" xfId="0" applyFont="1" applyFill="1" applyBorder="1" applyAlignment="1">
      <alignment horizontal="center" wrapText="1"/>
    </xf>
    <xf numFmtId="0" fontId="52" fillId="34" borderId="11" xfId="0" applyFont="1" applyFill="1" applyBorder="1" applyAlignment="1">
      <alignment horizontal="center" wrapText="1"/>
    </xf>
    <xf numFmtId="0" fontId="56" fillId="34" borderId="10" xfId="0" applyFont="1" applyFill="1" applyBorder="1" applyAlignment="1">
      <alignment horizontal="center" wrapText="1"/>
    </xf>
    <xf numFmtId="0" fontId="55" fillId="0" borderId="11" xfId="0" applyFont="1" applyBorder="1" applyAlignment="1">
      <alignment vertical="center" wrapText="1"/>
    </xf>
    <xf numFmtId="0" fontId="57" fillId="0" borderId="0" xfId="0" applyFont="1" applyAlignment="1">
      <alignment/>
    </xf>
    <xf numFmtId="0" fontId="55" fillId="0" borderId="17" xfId="0" applyFont="1" applyBorder="1" applyAlignment="1">
      <alignment wrapText="1"/>
    </xf>
    <xf numFmtId="0" fontId="55" fillId="0" borderId="11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49" fillId="34" borderId="10" xfId="0" applyFont="1" applyFill="1" applyBorder="1" applyAlignment="1">
      <alignment horizontal="center" wrapText="1"/>
    </xf>
    <xf numFmtId="0" fontId="55" fillId="33" borderId="10" xfId="0" applyFont="1" applyFill="1" applyBorder="1" applyAlignment="1">
      <alignment wrapText="1"/>
    </xf>
    <xf numFmtId="0" fontId="55" fillId="33" borderId="0" xfId="0" applyFont="1" applyFill="1" applyBorder="1" applyAlignment="1">
      <alignment vertical="center" wrapText="1"/>
    </xf>
    <xf numFmtId="0" fontId="49" fillId="34" borderId="13" xfId="0" applyFont="1" applyFill="1" applyBorder="1" applyAlignment="1">
      <alignment horizontal="center"/>
    </xf>
    <xf numFmtId="0" fontId="56" fillId="33" borderId="10" xfId="0" applyFont="1" applyFill="1" applyBorder="1" applyAlignment="1">
      <alignment/>
    </xf>
    <xf numFmtId="0" fontId="55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wrapText="1"/>
    </xf>
    <xf numFmtId="0" fontId="49" fillId="33" borderId="0" xfId="0" applyFont="1" applyFill="1" applyBorder="1" applyAlignment="1">
      <alignment/>
    </xf>
    <xf numFmtId="0" fontId="49" fillId="0" borderId="10" xfId="0" applyFont="1" applyBorder="1" applyAlignment="1">
      <alignment horizontal="justify" vertical="center"/>
    </xf>
    <xf numFmtId="9" fontId="49" fillId="0" borderId="10" xfId="0" applyNumberFormat="1" applyFont="1" applyFill="1" applyBorder="1" applyAlignment="1">
      <alignment/>
    </xf>
    <xf numFmtId="0" fontId="49" fillId="34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wrapText="1"/>
    </xf>
    <xf numFmtId="0" fontId="49" fillId="0" borderId="0" xfId="0" applyFont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/>
    </xf>
    <xf numFmtId="0" fontId="49" fillId="0" borderId="10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justify" vertical="top"/>
    </xf>
    <xf numFmtId="0" fontId="49" fillId="33" borderId="10" xfId="0" applyFont="1" applyFill="1" applyBorder="1" applyAlignment="1">
      <alignment horizontal="center" vertical="top"/>
    </xf>
    <xf numFmtId="0" fontId="49" fillId="0" borderId="12" xfId="0" applyFont="1" applyFill="1" applyBorder="1" applyAlignment="1">
      <alignment horizontal="center" vertical="top"/>
    </xf>
    <xf numFmtId="0" fontId="56" fillId="0" borderId="0" xfId="0" applyFont="1" applyAlignment="1">
      <alignment horizontal="justify" vertical="top"/>
    </xf>
    <xf numFmtId="0" fontId="56" fillId="0" borderId="12" xfId="0" applyFont="1" applyBorder="1" applyAlignment="1">
      <alignment horizontal="center" vertical="top"/>
    </xf>
    <xf numFmtId="0" fontId="56" fillId="0" borderId="10" xfId="0" applyFont="1" applyBorder="1" applyAlignment="1">
      <alignment horizontal="justify" vertical="top"/>
    </xf>
    <xf numFmtId="0" fontId="52" fillId="0" borderId="12" xfId="0" applyFont="1" applyBorder="1" applyAlignment="1">
      <alignment horizontal="justify" vertical="top"/>
    </xf>
    <xf numFmtId="0" fontId="52" fillId="0" borderId="17" xfId="0" applyFont="1" applyBorder="1" applyAlignment="1">
      <alignment horizontal="justify" vertical="top"/>
    </xf>
    <xf numFmtId="0" fontId="52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horizontal="justify" vertical="top"/>
    </xf>
    <xf numFmtId="0" fontId="52" fillId="0" borderId="10" xfId="0" applyFont="1" applyBorder="1" applyAlignment="1">
      <alignment horizontal="justify" vertical="center"/>
    </xf>
    <xf numFmtId="0" fontId="52" fillId="33" borderId="10" xfId="0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10" xfId="0" applyFont="1" applyFill="1" applyBorder="1" applyAlignment="1">
      <alignment horizontal="center" vertical="top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justify" vertical="top"/>
    </xf>
    <xf numFmtId="0" fontId="49" fillId="0" borderId="10" xfId="0" applyFont="1" applyBorder="1" applyAlignment="1">
      <alignment horizontal="justify" vertical="center" wrapText="1"/>
    </xf>
    <xf numFmtId="0" fontId="49" fillId="0" borderId="10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horizontal="center" vertical="top"/>
    </xf>
    <xf numFmtId="0" fontId="49" fillId="0" borderId="11" xfId="0" applyFont="1" applyBorder="1" applyAlignment="1">
      <alignment horizontal="justify" vertical="top"/>
    </xf>
    <xf numFmtId="0" fontId="49" fillId="0" borderId="11" xfId="0" applyFont="1" applyBorder="1" applyAlignment="1">
      <alignment horizontal="left" vertical="top"/>
    </xf>
    <xf numFmtId="0" fontId="52" fillId="0" borderId="0" xfId="0" applyFont="1" applyAlignment="1">
      <alignment horizontal="justify" vertical="top"/>
    </xf>
    <xf numFmtId="0" fontId="52" fillId="0" borderId="0" xfId="0" applyFont="1" applyAlignment="1">
      <alignment horizontal="justify" vertical="center"/>
    </xf>
    <xf numFmtId="0" fontId="52" fillId="0" borderId="0" xfId="0" applyFont="1" applyAlignment="1">
      <alignment horizontal="justify"/>
    </xf>
    <xf numFmtId="0" fontId="52" fillId="0" borderId="18" xfId="0" applyFont="1" applyBorder="1" applyAlignment="1">
      <alignment horizontal="justify" vertical="top"/>
    </xf>
    <xf numFmtId="0" fontId="52" fillId="0" borderId="10" xfId="0" applyFont="1" applyBorder="1" applyAlignment="1">
      <alignment horizontal="justify"/>
    </xf>
    <xf numFmtId="0" fontId="49" fillId="33" borderId="12" xfId="0" applyFont="1" applyFill="1" applyBorder="1" applyAlignment="1">
      <alignment/>
    </xf>
    <xf numFmtId="0" fontId="49" fillId="33" borderId="17" xfId="0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9" fillId="0" borderId="0" xfId="0" applyFont="1" applyFill="1" applyAlignment="1">
      <alignment vertical="top"/>
    </xf>
    <xf numFmtId="0" fontId="58" fillId="0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/>
    </xf>
    <xf numFmtId="0" fontId="58" fillId="0" borderId="0" xfId="0" applyFont="1" applyAlignment="1">
      <alignment horizontal="center" vertical="center"/>
    </xf>
    <xf numFmtId="0" fontId="58" fillId="34" borderId="10" xfId="0" applyFont="1" applyFill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55" fillId="0" borderId="0" xfId="0" applyFont="1" applyAlignment="1">
      <alignment/>
    </xf>
    <xf numFmtId="0" fontId="58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vertical="center" wrapText="1"/>
    </xf>
    <xf numFmtId="0" fontId="49" fillId="0" borderId="0" xfId="0" applyFont="1" applyFill="1" applyAlignment="1">
      <alignment vertical="top"/>
    </xf>
    <xf numFmtId="0" fontId="49" fillId="0" borderId="0" xfId="0" applyFont="1" applyFill="1" applyAlignment="1">
      <alignment/>
    </xf>
    <xf numFmtId="0" fontId="48" fillId="15" borderId="10" xfId="0" applyFont="1" applyFill="1" applyBorder="1" applyAlignment="1">
      <alignment horizontal="center" vertical="center"/>
    </xf>
    <xf numFmtId="0" fontId="48" fillId="15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19" xfId="0" applyFont="1" applyFill="1" applyBorder="1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15" borderId="0" xfId="0" applyFont="1" applyFill="1" applyAlignment="1">
      <alignment/>
    </xf>
    <xf numFmtId="0" fontId="49" fillId="34" borderId="12" xfId="0" applyFont="1" applyFill="1" applyBorder="1" applyAlignment="1">
      <alignment/>
    </xf>
    <xf numFmtId="0" fontId="49" fillId="34" borderId="18" xfId="0" applyFont="1" applyFill="1" applyBorder="1" applyAlignment="1">
      <alignment/>
    </xf>
    <xf numFmtId="0" fontId="49" fillId="34" borderId="13" xfId="0" applyFont="1" applyFill="1" applyBorder="1" applyAlignment="1">
      <alignment/>
    </xf>
    <xf numFmtId="0" fontId="58" fillId="0" borderId="0" xfId="0" applyFont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49" fillId="33" borderId="14" xfId="0" applyFont="1" applyFill="1" applyBorder="1" applyAlignment="1">
      <alignment vertical="center" wrapText="1"/>
    </xf>
    <xf numFmtId="0" fontId="48" fillId="33" borderId="15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wrapText="1"/>
    </xf>
    <xf numFmtId="0" fontId="61" fillId="33" borderId="10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49" fillId="33" borderId="20" xfId="0" applyFont="1" applyFill="1" applyBorder="1" applyAlignment="1">
      <alignment vertical="center" wrapText="1"/>
    </xf>
    <xf numFmtId="0" fontId="48" fillId="33" borderId="21" xfId="0" applyFont="1" applyFill="1" applyBorder="1" applyAlignment="1">
      <alignment vertical="center" wrapText="1"/>
    </xf>
    <xf numFmtId="0" fontId="48" fillId="33" borderId="19" xfId="0" applyFont="1" applyFill="1" applyBorder="1" applyAlignment="1">
      <alignment vertical="center" wrapText="1"/>
    </xf>
    <xf numFmtId="0" fontId="48" fillId="33" borderId="22" xfId="0" applyFont="1" applyFill="1" applyBorder="1" applyAlignment="1">
      <alignment vertical="center" wrapText="1"/>
    </xf>
    <xf numFmtId="0" fontId="48" fillId="33" borderId="0" xfId="0" applyFont="1" applyFill="1" applyBorder="1" applyAlignment="1">
      <alignment horizontal="center"/>
    </xf>
    <xf numFmtId="0" fontId="48" fillId="15" borderId="10" xfId="0" applyFont="1" applyFill="1" applyBorder="1" applyAlignment="1">
      <alignment vertical="center" wrapText="1"/>
    </xf>
    <xf numFmtId="9" fontId="48" fillId="33" borderId="10" xfId="0" applyNumberFormat="1" applyFont="1" applyFill="1" applyBorder="1" applyAlignment="1">
      <alignment vertical="center" wrapText="1"/>
    </xf>
    <xf numFmtId="9" fontId="49" fillId="0" borderId="0" xfId="0" applyNumberFormat="1" applyFont="1" applyFill="1" applyAlignment="1">
      <alignment/>
    </xf>
    <xf numFmtId="9" fontId="48" fillId="33" borderId="10" xfId="0" applyNumberFormat="1" applyFont="1" applyFill="1" applyBorder="1" applyAlignment="1">
      <alignment vertical="center"/>
    </xf>
    <xf numFmtId="0" fontId="48" fillId="0" borderId="0" xfId="0" applyFont="1" applyAlignment="1">
      <alignment horizontal="center"/>
    </xf>
    <xf numFmtId="0" fontId="48" fillId="8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48" fillId="15" borderId="0" xfId="0" applyFont="1" applyFill="1" applyAlignment="1">
      <alignment/>
    </xf>
    <xf numFmtId="0" fontId="49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wrapText="1"/>
    </xf>
    <xf numFmtId="0" fontId="49" fillId="0" borderId="10" xfId="0" applyFont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58" fillId="34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 wrapText="1"/>
    </xf>
    <xf numFmtId="0" fontId="52" fillId="0" borderId="12" xfId="0" applyFont="1" applyBorder="1" applyAlignment="1">
      <alignment wrapText="1"/>
    </xf>
    <xf numFmtId="0" fontId="52" fillId="0" borderId="13" xfId="0" applyFont="1" applyBorder="1" applyAlignment="1">
      <alignment wrapText="1"/>
    </xf>
    <xf numFmtId="0" fontId="49" fillId="0" borderId="18" xfId="0" applyFont="1" applyFill="1" applyBorder="1" applyAlignment="1">
      <alignment horizontal="center" wrapText="1"/>
    </xf>
    <xf numFmtId="0" fontId="55" fillId="0" borderId="12" xfId="0" applyFont="1" applyBorder="1" applyAlignment="1">
      <alignment wrapText="1"/>
    </xf>
    <xf numFmtId="0" fontId="49" fillId="0" borderId="10" xfId="0" applyFont="1" applyFill="1" applyBorder="1" applyAlignment="1">
      <alignment horizontal="center" vertical="top"/>
    </xf>
    <xf numFmtId="0" fontId="49" fillId="0" borderId="12" xfId="0" applyFont="1" applyFill="1" applyBorder="1" applyAlignment="1">
      <alignment horizontal="center" vertical="top"/>
    </xf>
    <xf numFmtId="0" fontId="56" fillId="0" borderId="10" xfId="0" applyFont="1" applyBorder="1" applyAlignment="1">
      <alignment horizontal="center" vertical="top"/>
    </xf>
    <xf numFmtId="0" fontId="49" fillId="0" borderId="13" xfId="0" applyFont="1" applyBorder="1" applyAlignment="1">
      <alignment horizontal="center"/>
    </xf>
    <xf numFmtId="0" fontId="49" fillId="0" borderId="12" xfId="0" applyFont="1" applyFill="1" applyBorder="1" applyAlignment="1">
      <alignment horizontal="center" vertical="top"/>
    </xf>
    <xf numFmtId="0" fontId="49" fillId="0" borderId="18" xfId="0" applyFont="1" applyFill="1" applyBorder="1" applyAlignment="1">
      <alignment horizontal="center" vertical="top"/>
    </xf>
    <xf numFmtId="0" fontId="49" fillId="0" borderId="13" xfId="0" applyFont="1" applyFill="1" applyBorder="1" applyAlignment="1">
      <alignment horizontal="center" vertical="top"/>
    </xf>
    <xf numFmtId="0" fontId="52" fillId="0" borderId="12" xfId="0" applyFont="1" applyBorder="1" applyAlignment="1">
      <alignment horizontal="center" vertical="top"/>
    </xf>
    <xf numFmtId="0" fontId="52" fillId="0" borderId="18" xfId="0" applyFont="1" applyBorder="1" applyAlignment="1">
      <alignment horizontal="center" vertical="top"/>
    </xf>
    <xf numFmtId="0" fontId="52" fillId="0" borderId="13" xfId="0" applyFont="1" applyBorder="1" applyAlignment="1">
      <alignment horizontal="center" vertical="top"/>
    </xf>
    <xf numFmtId="0" fontId="49" fillId="0" borderId="12" xfId="0" applyFont="1" applyFill="1" applyBorder="1" applyAlignment="1">
      <alignment horizontal="center" wrapText="1"/>
    </xf>
    <xf numFmtId="0" fontId="49" fillId="0" borderId="18" xfId="0" applyFont="1" applyFill="1" applyBorder="1" applyAlignment="1">
      <alignment horizontal="center" wrapText="1"/>
    </xf>
    <xf numFmtId="0" fontId="49" fillId="0" borderId="13" xfId="0" applyFont="1" applyFill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34" borderId="12" xfId="0" applyFont="1" applyFill="1" applyBorder="1" applyAlignment="1">
      <alignment horizontal="center"/>
    </xf>
    <xf numFmtId="0" fontId="49" fillId="34" borderId="18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0" fontId="49" fillId="34" borderId="13" xfId="0" applyFont="1" applyFill="1" applyBorder="1" applyAlignment="1">
      <alignment horizontal="center"/>
    </xf>
    <xf numFmtId="0" fontId="52" fillId="0" borderId="12" xfId="0" applyFont="1" applyBorder="1" applyAlignment="1">
      <alignment wrapText="1"/>
    </xf>
    <xf numFmtId="0" fontId="52" fillId="0" borderId="13" xfId="0" applyFont="1" applyBorder="1" applyAlignment="1">
      <alignment wrapText="1"/>
    </xf>
    <xf numFmtId="0" fontId="52" fillId="0" borderId="18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49" fillId="34" borderId="12" xfId="0" applyFont="1" applyFill="1" applyBorder="1" applyAlignment="1">
      <alignment horizontal="center" wrapText="1"/>
    </xf>
    <xf numFmtId="0" fontId="49" fillId="0" borderId="12" xfId="0" applyFont="1" applyBorder="1" applyAlignment="1">
      <alignment vertical="top"/>
    </xf>
    <xf numFmtId="0" fontId="49" fillId="0" borderId="18" xfId="0" applyFont="1" applyBorder="1" applyAlignment="1">
      <alignment vertical="top"/>
    </xf>
    <xf numFmtId="0" fontId="49" fillId="0" borderId="13" xfId="0" applyFont="1" applyBorder="1" applyAlignment="1">
      <alignment vertical="top"/>
    </xf>
    <xf numFmtId="0" fontId="49" fillId="0" borderId="10" xfId="0" applyFont="1" applyBorder="1" applyAlignment="1">
      <alignment vertical="top"/>
    </xf>
    <xf numFmtId="0" fontId="49" fillId="0" borderId="10" xfId="0" applyFont="1" applyBorder="1" applyAlignment="1">
      <alignment vertical="top" wrapText="1"/>
    </xf>
    <xf numFmtId="0" fontId="49" fillId="0" borderId="10" xfId="0" applyFont="1" applyFill="1" applyBorder="1" applyAlignment="1">
      <alignment vertical="top"/>
    </xf>
    <xf numFmtId="0" fontId="56" fillId="0" borderId="10" xfId="0" applyFont="1" applyBorder="1" applyAlignment="1">
      <alignment vertical="top"/>
    </xf>
    <xf numFmtId="0" fontId="52" fillId="0" borderId="10" xfId="0" applyFont="1" applyBorder="1" applyAlignment="1">
      <alignment vertical="top"/>
    </xf>
    <xf numFmtId="0" fontId="58" fillId="0" borderId="10" xfId="0" applyFont="1" applyFill="1" applyBorder="1" applyAlignment="1">
      <alignment/>
    </xf>
    <xf numFmtId="0" fontId="58" fillId="0" borderId="10" xfId="0" applyFont="1" applyBorder="1" applyAlignment="1">
      <alignment vertical="center" wrapText="1"/>
    </xf>
    <xf numFmtId="0" fontId="58" fillId="34" borderId="10" xfId="0" applyFont="1" applyFill="1" applyBorder="1" applyAlignment="1">
      <alignment/>
    </xf>
    <xf numFmtId="0" fontId="58" fillId="34" borderId="10" xfId="0" applyFont="1" applyFill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9" fillId="0" borderId="18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9" fillId="0" borderId="12" xfId="0" applyFont="1" applyFill="1" applyBorder="1" applyAlignment="1">
      <alignment wrapText="1"/>
    </xf>
    <xf numFmtId="0" fontId="49" fillId="0" borderId="18" xfId="0" applyFont="1" applyFill="1" applyBorder="1" applyAlignment="1">
      <alignment wrapText="1"/>
    </xf>
    <xf numFmtId="0" fontId="49" fillId="0" borderId="13" xfId="0" applyFont="1" applyFill="1" applyBorder="1" applyAlignment="1">
      <alignment wrapText="1"/>
    </xf>
    <xf numFmtId="0" fontId="49" fillId="0" borderId="18" xfId="0" applyFont="1" applyFill="1" applyBorder="1" applyAlignment="1">
      <alignment/>
    </xf>
    <xf numFmtId="0" fontId="49" fillId="0" borderId="13" xfId="0" applyFont="1" applyFill="1" applyBorder="1" applyAlignment="1">
      <alignment/>
    </xf>
    <xf numFmtId="0" fontId="49" fillId="0" borderId="12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2" xfId="0" applyFont="1" applyBorder="1" applyAlignment="1">
      <alignment wrapText="1"/>
    </xf>
    <xf numFmtId="0" fontId="49" fillId="0" borderId="10" xfId="0" applyFont="1" applyBorder="1" applyAlignment="1">
      <alignment/>
    </xf>
    <xf numFmtId="0" fontId="49" fillId="0" borderId="23" xfId="0" applyFont="1" applyFill="1" applyBorder="1" applyAlignment="1">
      <alignment wrapText="1"/>
    </xf>
    <xf numFmtId="0" fontId="49" fillId="0" borderId="24" xfId="0" applyFont="1" applyFill="1" applyBorder="1" applyAlignment="1">
      <alignment wrapText="1"/>
    </xf>
    <xf numFmtId="0" fontId="49" fillId="0" borderId="21" xfId="0" applyFont="1" applyFill="1" applyBorder="1" applyAlignment="1">
      <alignment horizontal="center" wrapText="1"/>
    </xf>
    <xf numFmtId="0" fontId="49" fillId="0" borderId="25" xfId="0" applyFont="1" applyFill="1" applyBorder="1" applyAlignment="1">
      <alignment horizontal="center" wrapText="1"/>
    </xf>
    <xf numFmtId="0" fontId="55" fillId="0" borderId="0" xfId="0" applyFont="1" applyBorder="1" applyAlignment="1">
      <alignment wrapText="1"/>
    </xf>
    <xf numFmtId="0" fontId="49" fillId="0" borderId="17" xfId="0" applyFont="1" applyBorder="1" applyAlignment="1">
      <alignment horizontal="center" wrapText="1"/>
    </xf>
    <xf numFmtId="0" fontId="49" fillId="0" borderId="23" xfId="0" applyFont="1" applyBorder="1" applyAlignment="1">
      <alignment/>
    </xf>
    <xf numFmtId="0" fontId="49" fillId="0" borderId="24" xfId="0" applyFont="1" applyBorder="1" applyAlignment="1">
      <alignment/>
    </xf>
    <xf numFmtId="0" fontId="52" fillId="0" borderId="18" xfId="0" applyFont="1" applyBorder="1" applyAlignment="1">
      <alignment/>
    </xf>
    <xf numFmtId="0" fontId="52" fillId="0" borderId="17" xfId="0" applyFont="1" applyBorder="1" applyAlignment="1">
      <alignment wrapText="1"/>
    </xf>
    <xf numFmtId="0" fontId="52" fillId="0" borderId="23" xfId="0" applyFont="1" applyBorder="1" applyAlignment="1">
      <alignment wrapText="1"/>
    </xf>
    <xf numFmtId="0" fontId="52" fillId="0" borderId="23" xfId="0" applyFont="1" applyBorder="1" applyAlignment="1">
      <alignment/>
    </xf>
    <xf numFmtId="0" fontId="52" fillId="0" borderId="17" xfId="0" applyFont="1" applyBorder="1" applyAlignment="1">
      <alignment/>
    </xf>
    <xf numFmtId="0" fontId="52" fillId="0" borderId="19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3" xfId="0" applyFont="1" applyBorder="1" applyAlignment="1">
      <alignment/>
    </xf>
    <xf numFmtId="0" fontId="55" fillId="0" borderId="25" xfId="0" applyFont="1" applyBorder="1" applyAlignment="1">
      <alignment wrapText="1"/>
    </xf>
    <xf numFmtId="0" fontId="55" fillId="0" borderId="22" xfId="0" applyFont="1" applyBorder="1" applyAlignment="1">
      <alignment wrapText="1"/>
    </xf>
    <xf numFmtId="0" fontId="55" fillId="0" borderId="21" xfId="0" applyFont="1" applyBorder="1" applyAlignment="1">
      <alignment wrapText="1"/>
    </xf>
    <xf numFmtId="0" fontId="49" fillId="0" borderId="23" xfId="0" applyFont="1" applyFill="1" applyBorder="1" applyAlignment="1">
      <alignment/>
    </xf>
    <xf numFmtId="0" fontId="49" fillId="0" borderId="17" xfId="0" applyFont="1" applyFill="1" applyBorder="1" applyAlignment="1">
      <alignment/>
    </xf>
    <xf numFmtId="0" fontId="55" fillId="0" borderId="20" xfId="0" applyFont="1" applyBorder="1" applyAlignment="1">
      <alignment wrapText="1"/>
    </xf>
    <xf numFmtId="0" fontId="55" fillId="0" borderId="19" xfId="0" applyFont="1" applyBorder="1" applyAlignment="1">
      <alignment wrapText="1"/>
    </xf>
    <xf numFmtId="0" fontId="49" fillId="0" borderId="21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0" fontId="49" fillId="0" borderId="25" xfId="0" applyFont="1" applyBorder="1" applyAlignment="1">
      <alignment vertical="center" wrapText="1"/>
    </xf>
    <xf numFmtId="0" fontId="49" fillId="0" borderId="22" xfId="0" applyFont="1" applyBorder="1" applyAlignment="1">
      <alignment vertical="center" wrapText="1"/>
    </xf>
    <xf numFmtId="0" fontId="49" fillId="0" borderId="24" xfId="0" applyFont="1" applyFill="1" applyBorder="1" applyAlignment="1">
      <alignment/>
    </xf>
    <xf numFmtId="0" fontId="56" fillId="0" borderId="21" xfId="0" applyFont="1" applyBorder="1" applyAlignment="1">
      <alignment wrapText="1"/>
    </xf>
    <xf numFmtId="0" fontId="56" fillId="0" borderId="25" xfId="0" applyFont="1" applyBorder="1" applyAlignment="1">
      <alignment wrapText="1"/>
    </xf>
    <xf numFmtId="0" fontId="56" fillId="0" borderId="22" xfId="0" applyFont="1" applyBorder="1" applyAlignment="1">
      <alignment wrapText="1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7" xfId="0" applyFont="1" applyFill="1" applyBorder="1" applyAlignment="1">
      <alignment horizontal="center" wrapText="1"/>
    </xf>
    <xf numFmtId="0" fontId="49" fillId="0" borderId="19" xfId="0" applyFont="1" applyFill="1" applyBorder="1" applyAlignment="1">
      <alignment/>
    </xf>
    <xf numFmtId="0" fontId="49" fillId="0" borderId="23" xfId="0" applyFont="1" applyFill="1" applyBorder="1" applyAlignment="1">
      <alignment horizontal="center" wrapText="1"/>
    </xf>
    <xf numFmtId="0" fontId="52" fillId="0" borderId="11" xfId="0" applyFont="1" applyBorder="1" applyAlignment="1">
      <alignment wrapText="1"/>
    </xf>
    <xf numFmtId="0" fontId="49" fillId="34" borderId="12" xfId="0" applyFont="1" applyFill="1" applyBorder="1" applyAlignment="1">
      <alignment vertical="center" wrapText="1"/>
    </xf>
    <xf numFmtId="0" fontId="49" fillId="34" borderId="18" xfId="0" applyFont="1" applyFill="1" applyBorder="1" applyAlignment="1">
      <alignment vertical="center" wrapText="1"/>
    </xf>
    <xf numFmtId="0" fontId="49" fillId="34" borderId="13" xfId="0" applyFont="1" applyFill="1" applyBorder="1" applyAlignment="1">
      <alignment vertical="center" wrapText="1"/>
    </xf>
    <xf numFmtId="0" fontId="49" fillId="34" borderId="23" xfId="0" applyFont="1" applyFill="1" applyBorder="1" applyAlignment="1">
      <alignment vertical="center" wrapText="1"/>
    </xf>
    <xf numFmtId="0" fontId="49" fillId="34" borderId="24" xfId="0" applyFont="1" applyFill="1" applyBorder="1" applyAlignment="1">
      <alignment vertical="center" wrapText="1"/>
    </xf>
    <xf numFmtId="0" fontId="49" fillId="34" borderId="17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/>
    </xf>
    <xf numFmtId="0" fontId="49" fillId="34" borderId="25" xfId="0" applyFont="1" applyFill="1" applyBorder="1" applyAlignment="1">
      <alignment/>
    </xf>
    <xf numFmtId="0" fontId="49" fillId="34" borderId="22" xfId="0" applyFont="1" applyFill="1" applyBorder="1" applyAlignment="1">
      <alignment/>
    </xf>
    <xf numFmtId="0" fontId="55" fillId="34" borderId="12" xfId="0" applyFont="1" applyFill="1" applyBorder="1" applyAlignment="1">
      <alignment wrapText="1"/>
    </xf>
    <xf numFmtId="0" fontId="55" fillId="34" borderId="18" xfId="0" applyFont="1" applyFill="1" applyBorder="1" applyAlignment="1">
      <alignment wrapText="1"/>
    </xf>
    <xf numFmtId="0" fontId="55" fillId="34" borderId="13" xfId="0" applyFont="1" applyFill="1" applyBorder="1" applyAlignment="1">
      <alignment wrapText="1"/>
    </xf>
    <xf numFmtId="0" fontId="49" fillId="0" borderId="12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18" xfId="0" applyFont="1" applyFill="1" applyBorder="1" applyAlignment="1">
      <alignment horizontal="center"/>
    </xf>
    <xf numFmtId="0" fontId="49" fillId="34" borderId="13" xfId="0" applyFont="1" applyFill="1" applyBorder="1" applyAlignment="1">
      <alignment horizontal="center"/>
    </xf>
    <xf numFmtId="0" fontId="49" fillId="0" borderId="12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12" xfId="0" applyFont="1" applyFill="1" applyBorder="1" applyAlignment="1">
      <alignment horizontal="center" wrapText="1"/>
    </xf>
    <xf numFmtId="0" fontId="52" fillId="0" borderId="12" xfId="0" applyFont="1" applyBorder="1" applyAlignment="1">
      <alignment wrapText="1"/>
    </xf>
    <xf numFmtId="0" fontId="52" fillId="0" borderId="18" xfId="0" applyFont="1" applyBorder="1" applyAlignment="1">
      <alignment wrapText="1"/>
    </xf>
    <xf numFmtId="0" fontId="52" fillId="0" borderId="13" xfId="0" applyFont="1" applyBorder="1" applyAlignment="1">
      <alignment wrapText="1"/>
    </xf>
    <xf numFmtId="0" fontId="55" fillId="0" borderId="12" xfId="0" applyFont="1" applyBorder="1" applyAlignment="1">
      <alignment wrapText="1"/>
    </xf>
    <xf numFmtId="0" fontId="55" fillId="0" borderId="13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55" fillId="0" borderId="18" xfId="0" applyFont="1" applyBorder="1" applyAlignment="1">
      <alignment wrapText="1"/>
    </xf>
    <xf numFmtId="0" fontId="56" fillId="34" borderId="12" xfId="0" applyFont="1" applyFill="1" applyBorder="1" applyAlignment="1">
      <alignment horizontal="center" wrapText="1"/>
    </xf>
    <xf numFmtId="0" fontId="56" fillId="34" borderId="18" xfId="0" applyFont="1" applyFill="1" applyBorder="1" applyAlignment="1">
      <alignment horizontal="center"/>
    </xf>
    <xf numFmtId="0" fontId="56" fillId="34" borderId="13" xfId="0" applyFont="1" applyFill="1" applyBorder="1" applyAlignment="1">
      <alignment horizontal="center"/>
    </xf>
    <xf numFmtId="0" fontId="56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19" xfId="0" applyFont="1" applyFill="1" applyBorder="1" applyAlignment="1">
      <alignment horizontal="center"/>
    </xf>
    <xf numFmtId="0" fontId="49" fillId="34" borderId="11" xfId="0" applyFont="1" applyFill="1" applyBorder="1" applyAlignment="1">
      <alignment/>
    </xf>
    <xf numFmtId="0" fontId="49" fillId="34" borderId="23" xfId="0" applyFont="1" applyFill="1" applyBorder="1" applyAlignment="1">
      <alignment/>
    </xf>
    <xf numFmtId="0" fontId="49" fillId="34" borderId="24" xfId="0" applyFont="1" applyFill="1" applyBorder="1" applyAlignment="1">
      <alignment/>
    </xf>
    <xf numFmtId="0" fontId="52" fillId="0" borderId="15" xfId="0" applyFont="1" applyBorder="1" applyAlignment="1">
      <alignment wrapText="1"/>
    </xf>
    <xf numFmtId="0" fontId="55" fillId="0" borderId="12" xfId="0" applyFont="1" applyBorder="1" applyAlignment="1">
      <alignment/>
    </xf>
    <xf numFmtId="0" fontId="55" fillId="0" borderId="18" xfId="0" applyFont="1" applyBorder="1" applyAlignment="1">
      <alignment/>
    </xf>
    <xf numFmtId="0" fontId="55" fillId="0" borderId="13" xfId="0" applyFont="1" applyBorder="1" applyAlignment="1">
      <alignment/>
    </xf>
    <xf numFmtId="0" fontId="49" fillId="34" borderId="17" xfId="0" applyFont="1" applyFill="1" applyBorder="1" applyAlignment="1">
      <alignment/>
    </xf>
    <xf numFmtId="0" fontId="49" fillId="34" borderId="15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horizontal="center"/>
    </xf>
    <xf numFmtId="0" fontId="55" fillId="34" borderId="12" xfId="0" applyFont="1" applyFill="1" applyBorder="1" applyAlignment="1">
      <alignment vertical="center" wrapText="1"/>
    </xf>
    <xf numFmtId="0" fontId="55" fillId="34" borderId="18" xfId="0" applyFont="1" applyFill="1" applyBorder="1" applyAlignment="1">
      <alignment vertical="center" wrapText="1"/>
    </xf>
    <xf numFmtId="0" fontId="55" fillId="34" borderId="13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vertical="top"/>
    </xf>
    <xf numFmtId="0" fontId="49" fillId="0" borderId="18" xfId="0" applyFont="1" applyFill="1" applyBorder="1" applyAlignment="1">
      <alignment vertical="top"/>
    </xf>
    <xf numFmtId="0" fontId="49" fillId="0" borderId="13" xfId="0" applyFont="1" applyFill="1" applyBorder="1" applyAlignment="1">
      <alignment vertical="top"/>
    </xf>
    <xf numFmtId="0" fontId="49" fillId="0" borderId="12" xfId="0" applyFont="1" applyBorder="1" applyAlignment="1">
      <alignment vertical="top" wrapText="1"/>
    </xf>
    <xf numFmtId="0" fontId="49" fillId="33" borderId="18" xfId="0" applyFont="1" applyFill="1" applyBorder="1" applyAlignment="1">
      <alignment/>
    </xf>
    <xf numFmtId="0" fontId="56" fillId="0" borderId="12" xfId="0" applyFont="1" applyBorder="1" applyAlignment="1">
      <alignment wrapText="1"/>
    </xf>
    <xf numFmtId="0" fontId="56" fillId="0" borderId="18" xfId="0" applyFont="1" applyBorder="1" applyAlignment="1">
      <alignment wrapText="1"/>
    </xf>
    <xf numFmtId="0" fontId="56" fillId="0" borderId="13" xfId="0" applyFont="1" applyBorder="1" applyAlignment="1">
      <alignment wrapText="1"/>
    </xf>
    <xf numFmtId="0" fontId="49" fillId="0" borderId="18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2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34" borderId="12" xfId="0" applyFont="1" applyFill="1" applyBorder="1" applyAlignment="1">
      <alignment wrapText="1"/>
    </xf>
    <xf numFmtId="0" fontId="49" fillId="34" borderId="18" xfId="0" applyFont="1" applyFill="1" applyBorder="1" applyAlignment="1">
      <alignment wrapText="1"/>
    </xf>
    <xf numFmtId="0" fontId="49" fillId="34" borderId="13" xfId="0" applyFont="1" applyFill="1" applyBorder="1" applyAlignment="1">
      <alignment wrapText="1"/>
    </xf>
    <xf numFmtId="0" fontId="53" fillId="0" borderId="12" xfId="0" applyFont="1" applyBorder="1" applyAlignment="1">
      <alignment wrapText="1"/>
    </xf>
    <xf numFmtId="0" fontId="53" fillId="0" borderId="13" xfId="0" applyFont="1" applyBorder="1" applyAlignment="1">
      <alignment wrapText="1"/>
    </xf>
    <xf numFmtId="0" fontId="53" fillId="0" borderId="12" xfId="0" applyFont="1" applyBorder="1" applyAlignment="1">
      <alignment/>
    </xf>
    <xf numFmtId="0" fontId="53" fillId="0" borderId="13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17" xfId="0" applyFont="1" applyFill="1" applyBorder="1" applyAlignment="1">
      <alignment wrapText="1"/>
    </xf>
    <xf numFmtId="0" fontId="56" fillId="0" borderId="0" xfId="0" applyFont="1" applyBorder="1" applyAlignment="1">
      <alignment wrapText="1"/>
    </xf>
    <xf numFmtId="0" fontId="49" fillId="0" borderId="12" xfId="0" applyFont="1" applyBorder="1" applyAlignment="1">
      <alignment horizontal="center" wrapText="1"/>
    </xf>
    <xf numFmtId="0" fontId="49" fillId="0" borderId="12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8" xfId="0" applyFont="1" applyBorder="1" applyAlignment="1">
      <alignment/>
    </xf>
    <xf numFmtId="0" fontId="52" fillId="0" borderId="13" xfId="0" applyFont="1" applyBorder="1" applyAlignment="1">
      <alignment/>
    </xf>
    <xf numFmtId="0" fontId="56" fillId="0" borderId="15" xfId="0" applyFont="1" applyBorder="1" applyAlignment="1">
      <alignment/>
    </xf>
    <xf numFmtId="0" fontId="49" fillId="0" borderId="24" xfId="0" applyFont="1" applyBorder="1" applyAlignment="1">
      <alignment/>
    </xf>
    <xf numFmtId="0" fontId="56" fillId="34" borderId="12" xfId="0" applyFont="1" applyFill="1" applyBorder="1" applyAlignment="1">
      <alignment/>
    </xf>
    <xf numFmtId="0" fontId="56" fillId="34" borderId="13" xfId="0" applyFont="1" applyFill="1" applyBorder="1" applyAlignment="1">
      <alignment/>
    </xf>
    <xf numFmtId="0" fontId="49" fillId="0" borderId="18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0" fontId="49" fillId="0" borderId="10" xfId="0" applyFont="1" applyBorder="1" applyAlignment="1">
      <alignment vertical="center" wrapText="1"/>
    </xf>
    <xf numFmtId="0" fontId="55" fillId="34" borderId="10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vertical="center" wrapText="1"/>
    </xf>
    <xf numFmtId="0" fontId="59" fillId="0" borderId="12" xfId="0" applyFont="1" applyFill="1" applyBorder="1" applyAlignment="1">
      <alignment vertical="center" wrapText="1"/>
    </xf>
    <xf numFmtId="0" fontId="59" fillId="0" borderId="18" xfId="0" applyFont="1" applyFill="1" applyBorder="1" applyAlignment="1">
      <alignment vertical="center" wrapText="1"/>
    </xf>
    <xf numFmtId="0" fontId="59" fillId="0" borderId="13" xfId="0" applyFont="1" applyFill="1" applyBorder="1" applyAlignment="1">
      <alignment vertical="center" wrapText="1"/>
    </xf>
    <xf numFmtId="0" fontId="58" fillId="0" borderId="18" xfId="0" applyFont="1" applyFill="1" applyBorder="1" applyAlignment="1">
      <alignment vertical="center" wrapText="1"/>
    </xf>
    <xf numFmtId="0" fontId="58" fillId="0" borderId="13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vertical="center" wrapText="1"/>
    </xf>
    <xf numFmtId="0" fontId="58" fillId="0" borderId="12" xfId="0" applyFont="1" applyFill="1" applyBorder="1" applyAlignment="1">
      <alignment/>
    </xf>
    <xf numFmtId="0" fontId="58" fillId="0" borderId="18" xfId="0" applyFont="1" applyFill="1" applyBorder="1" applyAlignment="1">
      <alignment/>
    </xf>
    <xf numFmtId="0" fontId="58" fillId="0" borderId="13" xfId="0" applyFont="1" applyFill="1" applyBorder="1" applyAlignment="1">
      <alignment/>
    </xf>
    <xf numFmtId="0" fontId="58" fillId="0" borderId="23" xfId="0" applyFont="1" applyFill="1" applyBorder="1" applyAlignment="1">
      <alignment vertical="center" wrapText="1"/>
    </xf>
    <xf numFmtId="0" fontId="58" fillId="0" borderId="25" xfId="0" applyFont="1" applyFill="1" applyBorder="1" applyAlignment="1">
      <alignment/>
    </xf>
    <xf numFmtId="0" fontId="58" fillId="0" borderId="21" xfId="0" applyFont="1" applyFill="1" applyBorder="1" applyAlignment="1">
      <alignment/>
    </xf>
    <xf numFmtId="0" fontId="58" fillId="0" borderId="24" xfId="0" applyFont="1" applyFill="1" applyBorder="1" applyAlignment="1">
      <alignment/>
    </xf>
    <xf numFmtId="0" fontId="58" fillId="0" borderId="19" xfId="0" applyFont="1" applyFill="1" applyBorder="1" applyAlignment="1">
      <alignment/>
    </xf>
    <xf numFmtId="0" fontId="58" fillId="0" borderId="22" xfId="0" applyFont="1" applyFill="1" applyBorder="1" applyAlignment="1">
      <alignment/>
    </xf>
    <xf numFmtId="0" fontId="58" fillId="0" borderId="18" xfId="0" applyFont="1" applyBorder="1" applyAlignment="1">
      <alignment vertical="center" wrapText="1"/>
    </xf>
    <xf numFmtId="0" fontId="58" fillId="0" borderId="13" xfId="0" applyFont="1" applyBorder="1" applyAlignment="1">
      <alignment vertical="center" wrapText="1"/>
    </xf>
    <xf numFmtId="0" fontId="58" fillId="34" borderId="18" xfId="0" applyFont="1" applyFill="1" applyBorder="1" applyAlignment="1">
      <alignment vertical="center" wrapText="1"/>
    </xf>
    <xf numFmtId="0" fontId="58" fillId="34" borderId="13" xfId="0" applyFont="1" applyFill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0" fontId="59" fillId="34" borderId="12" xfId="0" applyFont="1" applyFill="1" applyBorder="1" applyAlignment="1">
      <alignment vertical="center" wrapText="1"/>
    </xf>
    <xf numFmtId="0" fontId="58" fillId="34" borderId="12" xfId="0" applyFont="1" applyFill="1" applyBorder="1" applyAlignment="1">
      <alignment/>
    </xf>
    <xf numFmtId="0" fontId="58" fillId="34" borderId="18" xfId="0" applyFont="1" applyFill="1" applyBorder="1" applyAlignment="1">
      <alignment/>
    </xf>
    <xf numFmtId="0" fontId="58" fillId="34" borderId="13" xfId="0" applyFont="1" applyFill="1" applyBorder="1" applyAlignment="1">
      <alignment/>
    </xf>
    <xf numFmtId="0" fontId="58" fillId="34" borderId="12" xfId="0" applyFont="1" applyFill="1" applyBorder="1" applyAlignment="1">
      <alignment wrapText="1"/>
    </xf>
    <xf numFmtId="0" fontId="58" fillId="34" borderId="18" xfId="0" applyFont="1" applyFill="1" applyBorder="1" applyAlignment="1">
      <alignment wrapText="1"/>
    </xf>
    <xf numFmtId="0" fontId="58" fillId="34" borderId="13" xfId="0" applyFont="1" applyFill="1" applyBorder="1" applyAlignment="1">
      <alignment wrapText="1"/>
    </xf>
    <xf numFmtId="0" fontId="49" fillId="0" borderId="21" xfId="0" applyFont="1" applyBorder="1" applyAlignment="1">
      <alignment/>
    </xf>
    <xf numFmtId="0" fontId="49" fillId="0" borderId="25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21" xfId="0" applyFont="1" applyBorder="1" applyAlignment="1">
      <alignment wrapText="1"/>
    </xf>
    <xf numFmtId="9" fontId="48" fillId="15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62" fillId="0" borderId="0" xfId="0" applyFont="1" applyAlignment="1">
      <alignment horizontal="left" vertical="top"/>
    </xf>
    <xf numFmtId="0" fontId="48" fillId="0" borderId="11" xfId="0" applyFont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/>
    </xf>
    <xf numFmtId="0" fontId="48" fillId="15" borderId="11" xfId="0" applyFont="1" applyFill="1" applyBorder="1" applyAlignment="1">
      <alignment horizontal="center" vertical="center" wrapText="1"/>
    </xf>
    <xf numFmtId="0" fontId="48" fillId="15" borderId="15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9" fillId="0" borderId="20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9" fillId="0" borderId="19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8" fillId="15" borderId="14" xfId="0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/>
    </xf>
    <xf numFmtId="0" fontId="48" fillId="35" borderId="14" xfId="0" applyFont="1" applyFill="1" applyBorder="1" applyAlignment="1">
      <alignment horizontal="center" vertical="center"/>
    </xf>
    <xf numFmtId="0" fontId="52" fillId="0" borderId="12" xfId="0" applyFont="1" applyBorder="1" applyAlignment="1">
      <alignment wrapText="1"/>
    </xf>
    <xf numFmtId="0" fontId="52" fillId="0" borderId="18" xfId="0" applyFont="1" applyBorder="1" applyAlignment="1">
      <alignment wrapText="1"/>
    </xf>
    <xf numFmtId="0" fontId="52" fillId="0" borderId="13" xfId="0" applyFont="1" applyBorder="1" applyAlignment="1">
      <alignment wrapText="1"/>
    </xf>
    <xf numFmtId="0" fontId="49" fillId="0" borderId="12" xfId="0" applyFont="1" applyBorder="1" applyAlignment="1">
      <alignment horizontal="center" vertical="top"/>
    </xf>
    <xf numFmtId="0" fontId="49" fillId="0" borderId="18" xfId="0" applyFont="1" applyBorder="1" applyAlignment="1">
      <alignment horizontal="center" vertical="top"/>
    </xf>
    <xf numFmtId="0" fontId="49" fillId="0" borderId="13" xfId="0" applyFont="1" applyBorder="1" applyAlignment="1">
      <alignment horizontal="center" vertical="top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wrapText="1"/>
    </xf>
    <xf numFmtId="0" fontId="49" fillId="0" borderId="12" xfId="0" applyFont="1" applyFill="1" applyBorder="1" applyAlignment="1">
      <alignment horizontal="center" wrapText="1"/>
    </xf>
    <xf numFmtId="0" fontId="49" fillId="0" borderId="13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/>
    </xf>
    <xf numFmtId="0" fontId="49" fillId="34" borderId="18" xfId="0" applyFont="1" applyFill="1" applyBorder="1" applyAlignment="1">
      <alignment horizontal="center"/>
    </xf>
    <xf numFmtId="0" fontId="49" fillId="34" borderId="13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9" fillId="34" borderId="25" xfId="0" applyFont="1" applyFill="1" applyBorder="1" applyAlignment="1">
      <alignment horizontal="center"/>
    </xf>
    <xf numFmtId="0" fontId="49" fillId="34" borderId="22" xfId="0" applyFont="1" applyFill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48" fillId="0" borderId="17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0" xfId="0" applyFont="1" applyBorder="1" applyAlignment="1">
      <alignment horizont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8" fillId="33" borderId="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8" fillId="33" borderId="19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33"/>
  <sheetViews>
    <sheetView tabSelected="1" zoomScale="75" zoomScaleNormal="75" zoomScalePageLayoutView="0" workbookViewId="0" topLeftCell="H4">
      <selection activeCell="X54" sqref="X54"/>
    </sheetView>
  </sheetViews>
  <sheetFormatPr defaultColWidth="8.8515625" defaultRowHeight="15"/>
  <cols>
    <col min="1" max="1" width="5.28125" style="32" customWidth="1"/>
    <col min="2" max="2" width="28.421875" style="5" customWidth="1"/>
    <col min="3" max="3" width="32.421875" style="5" customWidth="1"/>
    <col min="4" max="4" width="50.421875" style="5" customWidth="1"/>
    <col min="5" max="5" width="51.28125" style="5" customWidth="1"/>
    <col min="6" max="6" width="17.7109375" style="5" customWidth="1"/>
    <col min="7" max="7" width="17.28125" style="5" customWidth="1"/>
    <col min="8" max="8" width="20.140625" style="5" customWidth="1"/>
    <col min="9" max="9" width="15.7109375" style="36" customWidth="1"/>
    <col min="10" max="10" width="20.00390625" style="5" customWidth="1"/>
    <col min="11" max="11" width="16.140625" style="5" customWidth="1"/>
    <col min="12" max="12" width="19.57421875" style="5" customWidth="1"/>
    <col min="13" max="13" width="20.7109375" style="5" customWidth="1"/>
    <col min="14" max="14" width="19.00390625" style="5" customWidth="1"/>
    <col min="15" max="15" width="19.421875" style="5" customWidth="1"/>
    <col min="16" max="16" width="9.7109375" style="5" customWidth="1"/>
    <col min="17" max="17" width="17.57421875" style="5" customWidth="1"/>
    <col min="18" max="18" width="19.421875" style="5" customWidth="1"/>
    <col min="19" max="19" width="8.8515625" style="5" customWidth="1"/>
    <col min="20" max="20" width="17.28125" style="5" customWidth="1"/>
    <col min="21" max="21" width="19.421875" style="5" customWidth="1"/>
    <col min="22" max="22" width="8.8515625" style="5" customWidth="1"/>
    <col min="23" max="23" width="18.28125" style="5" customWidth="1"/>
    <col min="24" max="24" width="35.8515625" style="5" customWidth="1"/>
    <col min="25" max="25" width="23.28125" style="5" customWidth="1"/>
    <col min="26" max="26" width="27.421875" style="5" customWidth="1"/>
    <col min="27" max="16384" width="8.8515625" style="5" customWidth="1"/>
  </cols>
  <sheetData>
    <row r="1" ht="15">
      <c r="I1" s="27"/>
    </row>
    <row r="2" spans="4:26" ht="20.25">
      <c r="D2" s="456" t="s">
        <v>38</v>
      </c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</row>
    <row r="3" spans="4:26" ht="20.25"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5" t="s">
        <v>39</v>
      </c>
    </row>
    <row r="4" spans="1:14" ht="15">
      <c r="A4" s="2"/>
      <c r="B4" s="3"/>
      <c r="C4" s="3"/>
      <c r="D4" s="3"/>
      <c r="E4" s="4"/>
      <c r="F4" s="4"/>
      <c r="G4" s="4"/>
      <c r="H4" s="4"/>
      <c r="I4" s="4"/>
      <c r="J4" s="3"/>
      <c r="K4" s="3"/>
      <c r="L4" s="3"/>
      <c r="M4" s="3"/>
      <c r="N4" s="3"/>
    </row>
    <row r="5" spans="1:26" ht="150" customHeight="1">
      <c r="A5" s="464" t="s">
        <v>0</v>
      </c>
      <c r="B5" s="469" t="s">
        <v>1</v>
      </c>
      <c r="C5" s="464" t="s">
        <v>20</v>
      </c>
      <c r="D5" s="464" t="s">
        <v>17</v>
      </c>
      <c r="E5" s="464" t="s">
        <v>19</v>
      </c>
      <c r="F5" s="464" t="s">
        <v>31</v>
      </c>
      <c r="G5" s="464" t="s">
        <v>2</v>
      </c>
      <c r="H5" s="464" t="s">
        <v>9</v>
      </c>
      <c r="I5" s="464" t="s">
        <v>18</v>
      </c>
      <c r="J5" s="469" t="s">
        <v>3</v>
      </c>
      <c r="K5" s="469" t="s">
        <v>44</v>
      </c>
      <c r="L5" s="458" t="s">
        <v>10</v>
      </c>
      <c r="M5" s="462"/>
      <c r="N5" s="463"/>
      <c r="O5" s="455" t="s">
        <v>11</v>
      </c>
      <c r="P5" s="455"/>
      <c r="Q5" s="455"/>
      <c r="R5" s="455" t="s">
        <v>14</v>
      </c>
      <c r="S5" s="455"/>
      <c r="T5" s="455"/>
      <c r="U5" s="455" t="s">
        <v>16</v>
      </c>
      <c r="V5" s="455"/>
      <c r="W5" s="458"/>
      <c r="X5" s="455" t="s">
        <v>36</v>
      </c>
      <c r="Y5" s="455" t="s">
        <v>34</v>
      </c>
      <c r="Z5" s="455" t="s">
        <v>35</v>
      </c>
    </row>
    <row r="6" spans="1:26" ht="53.25" customHeight="1">
      <c r="A6" s="465"/>
      <c r="B6" s="470"/>
      <c r="C6" s="465"/>
      <c r="D6" s="465"/>
      <c r="E6" s="465"/>
      <c r="F6" s="465"/>
      <c r="G6" s="465"/>
      <c r="H6" s="465"/>
      <c r="I6" s="465"/>
      <c r="J6" s="470"/>
      <c r="K6" s="470"/>
      <c r="L6" s="7" t="s">
        <v>21</v>
      </c>
      <c r="M6" s="7" t="s">
        <v>22</v>
      </c>
      <c r="N6" s="37" t="s">
        <v>23</v>
      </c>
      <c r="O6" s="7" t="s">
        <v>15</v>
      </c>
      <c r="P6" s="7" t="s">
        <v>12</v>
      </c>
      <c r="Q6" s="7" t="s">
        <v>13</v>
      </c>
      <c r="R6" s="7" t="s">
        <v>15</v>
      </c>
      <c r="S6" s="7" t="s">
        <v>12</v>
      </c>
      <c r="T6" s="7" t="s">
        <v>13</v>
      </c>
      <c r="U6" s="7" t="s">
        <v>15</v>
      </c>
      <c r="V6" s="7" t="s">
        <v>12</v>
      </c>
      <c r="W6" s="38" t="s">
        <v>13</v>
      </c>
      <c r="X6" s="455"/>
      <c r="Y6" s="455"/>
      <c r="Z6" s="455"/>
    </row>
    <row r="7" spans="1:26" ht="28.5" customHeight="1">
      <c r="A7" s="46" t="s">
        <v>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8"/>
      <c r="X7" s="49"/>
      <c r="Y7" s="49"/>
      <c r="Z7" s="49"/>
    </row>
    <row r="8" spans="1:26" ht="60.75" customHeight="1">
      <c r="A8" s="39">
        <v>1</v>
      </c>
      <c r="B8" s="499" t="s">
        <v>332</v>
      </c>
      <c r="C8" s="130" t="s">
        <v>333</v>
      </c>
      <c r="D8" s="186">
        <v>0</v>
      </c>
      <c r="E8" s="130" t="s">
        <v>334</v>
      </c>
      <c r="F8" s="131">
        <v>0.55</v>
      </c>
      <c r="G8" s="12">
        <v>99</v>
      </c>
      <c r="H8" s="12">
        <v>25</v>
      </c>
      <c r="I8" s="12">
        <v>0</v>
      </c>
      <c r="J8" s="13">
        <v>74</v>
      </c>
      <c r="K8" s="13">
        <v>99</v>
      </c>
      <c r="L8" s="58" t="s">
        <v>601</v>
      </c>
      <c r="M8" s="13"/>
      <c r="N8" s="13"/>
      <c r="O8" s="13">
        <v>0</v>
      </c>
      <c r="P8" s="13">
        <v>99</v>
      </c>
      <c r="Q8" s="13">
        <v>0</v>
      </c>
      <c r="R8" s="13">
        <v>0</v>
      </c>
      <c r="S8" s="13">
        <v>0</v>
      </c>
      <c r="T8" s="13">
        <v>0</v>
      </c>
      <c r="U8" s="13">
        <v>99</v>
      </c>
      <c r="V8" s="13">
        <v>0</v>
      </c>
      <c r="W8" s="14">
        <v>0</v>
      </c>
      <c r="X8" s="494" t="s">
        <v>593</v>
      </c>
      <c r="Y8" s="13">
        <v>2</v>
      </c>
      <c r="Z8" s="13">
        <v>0</v>
      </c>
    </row>
    <row r="9" spans="1:26" ht="67.5" customHeight="1">
      <c r="A9" s="39"/>
      <c r="B9" s="500"/>
      <c r="C9" s="499" t="s">
        <v>392</v>
      </c>
      <c r="D9" s="10">
        <v>0</v>
      </c>
      <c r="E9" s="186" t="s">
        <v>587</v>
      </c>
      <c r="F9" s="131">
        <v>0.52</v>
      </c>
      <c r="G9" s="12">
        <v>85</v>
      </c>
      <c r="H9" s="12">
        <v>25</v>
      </c>
      <c r="I9" s="12">
        <v>0</v>
      </c>
      <c r="J9" s="13">
        <v>60</v>
      </c>
      <c r="K9" s="13">
        <v>60</v>
      </c>
      <c r="L9" s="58" t="s">
        <v>597</v>
      </c>
      <c r="M9" s="13"/>
      <c r="N9" s="13"/>
      <c r="O9" s="13">
        <v>0</v>
      </c>
      <c r="P9" s="13">
        <v>60</v>
      </c>
      <c r="Q9" s="13">
        <v>0</v>
      </c>
      <c r="R9" s="13">
        <v>0</v>
      </c>
      <c r="S9" s="13">
        <v>0</v>
      </c>
      <c r="T9" s="13">
        <v>0</v>
      </c>
      <c r="U9" s="13">
        <v>60</v>
      </c>
      <c r="V9" s="13">
        <v>0</v>
      </c>
      <c r="W9" s="14">
        <v>0</v>
      </c>
      <c r="X9" s="495"/>
      <c r="Y9" s="13">
        <v>5</v>
      </c>
      <c r="Z9" s="13">
        <v>0</v>
      </c>
    </row>
    <row r="10" spans="1:26" ht="60" customHeight="1">
      <c r="A10" s="39"/>
      <c r="B10" s="500"/>
      <c r="C10" s="500"/>
      <c r="D10" s="10">
        <v>0</v>
      </c>
      <c r="E10" s="186" t="s">
        <v>534</v>
      </c>
      <c r="F10" s="131">
        <v>0.52</v>
      </c>
      <c r="G10" s="12">
        <v>74</v>
      </c>
      <c r="H10" s="12">
        <v>25</v>
      </c>
      <c r="I10" s="12">
        <v>3</v>
      </c>
      <c r="J10" s="13">
        <v>46</v>
      </c>
      <c r="K10" s="13">
        <v>46</v>
      </c>
      <c r="L10" s="58" t="s">
        <v>598</v>
      </c>
      <c r="M10" s="13"/>
      <c r="N10" s="13"/>
      <c r="O10" s="13">
        <v>0</v>
      </c>
      <c r="P10" s="13">
        <v>46</v>
      </c>
      <c r="Q10" s="13">
        <v>0</v>
      </c>
      <c r="R10" s="13">
        <v>0</v>
      </c>
      <c r="S10" s="13">
        <v>0</v>
      </c>
      <c r="T10" s="13">
        <v>0</v>
      </c>
      <c r="U10" s="13">
        <v>46</v>
      </c>
      <c r="V10" s="13">
        <v>0</v>
      </c>
      <c r="W10" s="14">
        <v>0</v>
      </c>
      <c r="X10" s="495"/>
      <c r="Y10" s="13">
        <v>1</v>
      </c>
      <c r="Z10" s="13">
        <v>0</v>
      </c>
    </row>
    <row r="11" spans="1:26" ht="93" customHeight="1">
      <c r="A11" s="39"/>
      <c r="B11" s="500"/>
      <c r="C11" s="500"/>
      <c r="D11" s="10">
        <v>0</v>
      </c>
      <c r="E11" s="188" t="s">
        <v>589</v>
      </c>
      <c r="F11" s="131">
        <v>0.52</v>
      </c>
      <c r="G11" s="12">
        <v>124</v>
      </c>
      <c r="H11" s="12">
        <v>49</v>
      </c>
      <c r="I11" s="12">
        <v>0</v>
      </c>
      <c r="J11" s="13">
        <v>75</v>
      </c>
      <c r="K11" s="13">
        <v>50</v>
      </c>
      <c r="L11" s="58" t="s">
        <v>599</v>
      </c>
      <c r="M11" s="13"/>
      <c r="N11" s="13"/>
      <c r="O11" s="13">
        <v>0</v>
      </c>
      <c r="P11" s="13">
        <v>50</v>
      </c>
      <c r="Q11" s="13">
        <v>0</v>
      </c>
      <c r="R11" s="13">
        <v>0</v>
      </c>
      <c r="S11" s="13">
        <v>0</v>
      </c>
      <c r="T11" s="13">
        <v>0</v>
      </c>
      <c r="U11" s="13">
        <v>50</v>
      </c>
      <c r="V11" s="13">
        <v>0</v>
      </c>
      <c r="W11" s="14">
        <v>0</v>
      </c>
      <c r="X11" s="495"/>
      <c r="Y11" s="13">
        <v>2</v>
      </c>
      <c r="Z11" s="13"/>
    </row>
    <row r="12" spans="1:26" ht="68.25" customHeight="1">
      <c r="A12" s="39"/>
      <c r="B12" s="500"/>
      <c r="C12" s="501"/>
      <c r="D12" s="10">
        <v>0</v>
      </c>
      <c r="E12" s="11" t="s">
        <v>182</v>
      </c>
      <c r="F12" s="131">
        <v>0.5</v>
      </c>
      <c r="G12" s="12">
        <v>100</v>
      </c>
      <c r="H12" s="12">
        <v>25</v>
      </c>
      <c r="I12" s="12">
        <v>0</v>
      </c>
      <c r="J12" s="13">
        <v>75</v>
      </c>
      <c r="K12" s="13">
        <v>100</v>
      </c>
      <c r="L12" s="58" t="s">
        <v>600</v>
      </c>
      <c r="M12" s="13"/>
      <c r="N12" s="13"/>
      <c r="O12" s="13">
        <v>0</v>
      </c>
      <c r="P12" s="13">
        <v>100</v>
      </c>
      <c r="Q12" s="13">
        <v>0</v>
      </c>
      <c r="R12" s="13">
        <v>0</v>
      </c>
      <c r="S12" s="13">
        <v>0</v>
      </c>
      <c r="T12" s="13">
        <v>0</v>
      </c>
      <c r="U12" s="13">
        <v>100</v>
      </c>
      <c r="V12" s="13">
        <v>0</v>
      </c>
      <c r="W12" s="14">
        <v>0</v>
      </c>
      <c r="X12" s="495"/>
      <c r="Y12" s="13">
        <v>1</v>
      </c>
      <c r="Z12" s="13">
        <v>0</v>
      </c>
    </row>
    <row r="13" spans="1:26" ht="52.5" customHeight="1">
      <c r="A13" s="39"/>
      <c r="B13" s="500"/>
      <c r="C13" s="186" t="s">
        <v>588</v>
      </c>
      <c r="D13" s="10">
        <v>0</v>
      </c>
      <c r="E13" s="189" t="s">
        <v>469</v>
      </c>
      <c r="F13" s="131">
        <v>0.52</v>
      </c>
      <c r="G13" s="12">
        <v>98</v>
      </c>
      <c r="H13" s="12">
        <v>25</v>
      </c>
      <c r="I13" s="12">
        <v>1</v>
      </c>
      <c r="J13" s="13">
        <v>72</v>
      </c>
      <c r="K13" s="13">
        <v>72</v>
      </c>
      <c r="L13" s="13"/>
      <c r="M13" s="13"/>
      <c r="N13" s="13"/>
      <c r="O13" s="13">
        <v>0</v>
      </c>
      <c r="P13" s="13">
        <v>72</v>
      </c>
      <c r="Q13" s="13">
        <v>0</v>
      </c>
      <c r="R13" s="13">
        <v>0</v>
      </c>
      <c r="S13" s="13">
        <v>0</v>
      </c>
      <c r="T13" s="13">
        <v>0</v>
      </c>
      <c r="U13" s="13">
        <v>72</v>
      </c>
      <c r="V13" s="13">
        <v>0</v>
      </c>
      <c r="W13" s="14">
        <v>0</v>
      </c>
      <c r="X13" s="495"/>
      <c r="Y13" s="13">
        <v>0</v>
      </c>
      <c r="Z13" s="13">
        <v>0</v>
      </c>
    </row>
    <row r="14" spans="1:26" ht="46.5" customHeight="1">
      <c r="A14" s="39"/>
      <c r="B14" s="500"/>
      <c r="C14" s="499" t="s">
        <v>590</v>
      </c>
      <c r="D14" s="10">
        <v>0</v>
      </c>
      <c r="E14" s="56" t="s">
        <v>591</v>
      </c>
      <c r="F14" s="131">
        <v>0.5</v>
      </c>
      <c r="G14" s="12">
        <v>22</v>
      </c>
      <c r="H14" s="12">
        <v>0</v>
      </c>
      <c r="I14" s="12">
        <v>0</v>
      </c>
      <c r="J14" s="13">
        <v>22</v>
      </c>
      <c r="K14" s="13">
        <v>22</v>
      </c>
      <c r="L14" s="13"/>
      <c r="M14" s="13"/>
      <c r="N14" s="13"/>
      <c r="O14" s="13">
        <v>0</v>
      </c>
      <c r="P14" s="13">
        <v>22</v>
      </c>
      <c r="Q14" s="13">
        <v>0</v>
      </c>
      <c r="R14" s="13">
        <v>0</v>
      </c>
      <c r="S14" s="13">
        <v>0</v>
      </c>
      <c r="T14" s="13">
        <v>0</v>
      </c>
      <c r="U14" s="13">
        <v>22</v>
      </c>
      <c r="V14" s="13">
        <v>0</v>
      </c>
      <c r="W14" s="14">
        <v>0</v>
      </c>
      <c r="X14" s="495"/>
      <c r="Y14" s="13">
        <v>0</v>
      </c>
      <c r="Z14" s="13">
        <v>0</v>
      </c>
    </row>
    <row r="15" spans="1:26" ht="39" customHeight="1">
      <c r="A15" s="39"/>
      <c r="B15" s="501"/>
      <c r="C15" s="501"/>
      <c r="D15" s="10">
        <v>0</v>
      </c>
      <c r="E15" s="56" t="s">
        <v>592</v>
      </c>
      <c r="F15" s="131">
        <v>0.5</v>
      </c>
      <c r="G15" s="12">
        <v>69</v>
      </c>
      <c r="H15" s="12">
        <v>25</v>
      </c>
      <c r="I15" s="12">
        <v>0</v>
      </c>
      <c r="J15" s="13">
        <v>44</v>
      </c>
      <c r="K15" s="13">
        <v>44</v>
      </c>
      <c r="L15" s="13"/>
      <c r="M15" s="13"/>
      <c r="N15" s="13"/>
      <c r="O15" s="13">
        <v>0</v>
      </c>
      <c r="P15" s="13">
        <v>44</v>
      </c>
      <c r="Q15" s="13">
        <v>0</v>
      </c>
      <c r="R15" s="13">
        <v>0</v>
      </c>
      <c r="S15" s="13">
        <v>0</v>
      </c>
      <c r="T15" s="13">
        <v>0</v>
      </c>
      <c r="U15" s="13">
        <v>44</v>
      </c>
      <c r="V15" s="13">
        <v>0</v>
      </c>
      <c r="W15" s="14">
        <v>0</v>
      </c>
      <c r="X15" s="496"/>
      <c r="Y15" s="13">
        <v>0</v>
      </c>
      <c r="Z15" s="13">
        <v>0</v>
      </c>
    </row>
    <row r="16" spans="1:26" ht="12.75" customHeight="1">
      <c r="A16" s="39"/>
      <c r="B16" s="9"/>
      <c r="C16" s="10"/>
      <c r="D16" s="10"/>
      <c r="E16" s="12"/>
      <c r="F16" s="12"/>
      <c r="G16" s="12"/>
      <c r="H16" s="12"/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471" t="s">
        <v>596</v>
      </c>
      <c r="V16" s="472"/>
      <c r="W16" s="473"/>
      <c r="X16" s="13"/>
      <c r="Y16" s="13"/>
      <c r="Z16" s="13"/>
    </row>
    <row r="17" spans="1:26" ht="12.75" customHeight="1">
      <c r="A17" s="40"/>
      <c r="B17" s="9"/>
      <c r="C17" s="10"/>
      <c r="D17" s="41"/>
      <c r="E17" s="42"/>
      <c r="F17" s="42"/>
      <c r="G17" s="42"/>
      <c r="H17" s="42"/>
      <c r="I17" s="42"/>
      <c r="J17" s="43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474"/>
      <c r="V17" s="475"/>
      <c r="W17" s="476"/>
      <c r="X17" s="13"/>
      <c r="Y17" s="13"/>
      <c r="Z17" s="13"/>
    </row>
    <row r="18" spans="1:26" ht="12.75" customHeight="1">
      <c r="A18" s="39"/>
      <c r="B18" s="9"/>
      <c r="C18" s="10"/>
      <c r="D18" s="10"/>
      <c r="E18" s="12"/>
      <c r="F18" s="12"/>
      <c r="G18" s="12"/>
      <c r="H18" s="12"/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474"/>
      <c r="V18" s="475"/>
      <c r="W18" s="476"/>
      <c r="X18" s="13"/>
      <c r="Y18" s="13"/>
      <c r="Z18" s="13"/>
    </row>
    <row r="19" spans="1:26" ht="12.75" customHeight="1">
      <c r="A19" s="39"/>
      <c r="B19" s="9"/>
      <c r="C19" s="10"/>
      <c r="D19" s="10"/>
      <c r="E19" s="12"/>
      <c r="F19" s="12"/>
      <c r="G19" s="12"/>
      <c r="H19" s="12"/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477"/>
      <c r="V19" s="478"/>
      <c r="W19" s="479"/>
      <c r="X19" s="13"/>
      <c r="Y19" s="13"/>
      <c r="Z19" s="13"/>
    </row>
    <row r="20" spans="1:26" ht="12.75" customHeight="1">
      <c r="A20" s="39"/>
      <c r="B20" s="9"/>
      <c r="C20" s="10"/>
      <c r="D20" s="10"/>
      <c r="E20" s="12"/>
      <c r="F20" s="12"/>
      <c r="G20" s="12"/>
      <c r="H20" s="12"/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4"/>
      <c r="X20" s="13"/>
      <c r="Y20" s="13"/>
      <c r="Z20" s="13"/>
    </row>
    <row r="21" spans="1:26" ht="12.75" customHeight="1">
      <c r="A21" s="39"/>
      <c r="B21" s="9"/>
      <c r="C21" s="10"/>
      <c r="D21" s="10"/>
      <c r="E21" s="12"/>
      <c r="F21" s="12"/>
      <c r="G21" s="12"/>
      <c r="H21" s="12"/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  <c r="X21" s="13"/>
      <c r="Y21" s="13"/>
      <c r="Z21" s="13"/>
    </row>
    <row r="22" spans="1:26" ht="12.75" customHeight="1">
      <c r="A22" s="39"/>
      <c r="B22" s="9"/>
      <c r="C22" s="10"/>
      <c r="D22" s="10"/>
      <c r="E22" s="12"/>
      <c r="F22" s="12"/>
      <c r="G22" s="12"/>
      <c r="H22" s="12"/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4"/>
      <c r="X22" s="13"/>
      <c r="Y22" s="13"/>
      <c r="Z22" s="13"/>
    </row>
    <row r="23" spans="1:26" ht="12.75" customHeight="1">
      <c r="A23" s="39"/>
      <c r="B23" s="9"/>
      <c r="C23" s="10"/>
      <c r="D23" s="10"/>
      <c r="E23" s="12"/>
      <c r="F23" s="12"/>
      <c r="G23" s="12"/>
      <c r="H23" s="12"/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4"/>
      <c r="X23" s="13"/>
      <c r="Y23" s="13"/>
      <c r="Z23" s="13"/>
    </row>
    <row r="24" spans="1:26" ht="12.75" customHeight="1">
      <c r="A24" s="39"/>
      <c r="B24" s="9"/>
      <c r="C24" s="10"/>
      <c r="D24" s="10"/>
      <c r="E24" s="12"/>
      <c r="F24" s="12"/>
      <c r="G24" s="12"/>
      <c r="H24" s="12"/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4"/>
      <c r="X24" s="13"/>
      <c r="Y24" s="13"/>
      <c r="Z24" s="13"/>
    </row>
    <row r="25" spans="1:26" ht="12.75" customHeight="1">
      <c r="A25" s="39"/>
      <c r="B25" s="9"/>
      <c r="C25" s="10"/>
      <c r="D25" s="10"/>
      <c r="E25" s="12"/>
      <c r="F25" s="12"/>
      <c r="G25" s="12"/>
      <c r="H25" s="12"/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4"/>
      <c r="X25" s="13"/>
      <c r="Y25" s="13"/>
      <c r="Z25" s="13"/>
    </row>
    <row r="26" spans="1:26" s="25" customFormat="1" ht="76.5" customHeight="1">
      <c r="A26" s="466" t="s">
        <v>6</v>
      </c>
      <c r="B26" s="467"/>
      <c r="C26" s="22"/>
      <c r="D26" s="22"/>
      <c r="E26" s="22"/>
      <c r="F26" s="228">
        <v>0.52</v>
      </c>
      <c r="G26" s="22">
        <v>671</v>
      </c>
      <c r="H26" s="22">
        <v>199</v>
      </c>
      <c r="I26" s="22">
        <v>4</v>
      </c>
      <c r="J26" s="22">
        <v>468</v>
      </c>
      <c r="K26" s="22">
        <v>468</v>
      </c>
      <c r="L26" s="22"/>
      <c r="M26" s="22"/>
      <c r="N26" s="22"/>
      <c r="O26" s="22">
        <v>0</v>
      </c>
      <c r="P26" s="22">
        <v>468</v>
      </c>
      <c r="Q26" s="22">
        <v>0</v>
      </c>
      <c r="R26" s="22">
        <v>0</v>
      </c>
      <c r="S26" s="22">
        <v>0</v>
      </c>
      <c r="T26" s="22">
        <v>0</v>
      </c>
      <c r="U26" s="22">
        <v>468</v>
      </c>
      <c r="V26" s="22">
        <v>0</v>
      </c>
      <c r="W26" s="23">
        <v>0</v>
      </c>
      <c r="X26" s="24"/>
      <c r="Y26" s="24">
        <v>13</v>
      </c>
      <c r="Z26" s="24">
        <v>0</v>
      </c>
    </row>
    <row r="27" spans="1:26" s="27" customFormat="1" ht="18.75" customHeight="1">
      <c r="A27" s="44"/>
      <c r="B27" s="459"/>
      <c r="C27" s="459"/>
      <c r="D27" s="459"/>
      <c r="E27" s="459"/>
      <c r="F27" s="459"/>
      <c r="G27" s="459"/>
      <c r="H27" s="459"/>
      <c r="I27" s="459"/>
      <c r="J27" s="459"/>
      <c r="K27" s="459"/>
      <c r="L27" s="26"/>
      <c r="M27" s="26"/>
      <c r="N27" s="18"/>
      <c r="O27" s="18"/>
      <c r="P27" s="18"/>
      <c r="Q27" s="18"/>
      <c r="R27" s="18"/>
      <c r="S27" s="18"/>
      <c r="T27" s="18"/>
      <c r="U27" s="18"/>
      <c r="V27" s="18"/>
      <c r="W27" s="45"/>
      <c r="X27" s="18"/>
      <c r="Y27" s="18"/>
      <c r="Z27" s="18"/>
    </row>
    <row r="28" spans="1:26" ht="27" customHeight="1">
      <c r="A28" s="50" t="s">
        <v>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2"/>
      <c r="X28" s="49"/>
      <c r="Y28" s="49"/>
      <c r="Z28" s="49"/>
    </row>
    <row r="29" spans="1:26" ht="77.25" customHeight="1">
      <c r="A29" s="197">
        <v>1</v>
      </c>
      <c r="B29" s="499" t="s">
        <v>332</v>
      </c>
      <c r="C29" s="130" t="s">
        <v>333</v>
      </c>
      <c r="D29" s="186">
        <v>0</v>
      </c>
      <c r="E29" s="130" t="s">
        <v>334</v>
      </c>
      <c r="F29" s="131">
        <v>0.55</v>
      </c>
      <c r="G29" s="12">
        <v>100</v>
      </c>
      <c r="H29" s="12">
        <v>25</v>
      </c>
      <c r="I29" s="12">
        <v>0</v>
      </c>
      <c r="J29" s="13">
        <v>75</v>
      </c>
      <c r="K29" s="13">
        <v>100</v>
      </c>
      <c r="L29" s="58" t="s">
        <v>602</v>
      </c>
      <c r="M29" s="13"/>
      <c r="N29" s="13"/>
      <c r="O29" s="13">
        <v>0</v>
      </c>
      <c r="P29" s="190">
        <v>100</v>
      </c>
      <c r="Q29" s="13">
        <v>0</v>
      </c>
      <c r="R29" s="13">
        <v>0</v>
      </c>
      <c r="S29" s="13">
        <v>0</v>
      </c>
      <c r="T29" s="13">
        <v>0</v>
      </c>
      <c r="U29" s="190">
        <v>100</v>
      </c>
      <c r="V29" s="13">
        <v>0</v>
      </c>
      <c r="W29" s="14">
        <v>0</v>
      </c>
      <c r="X29" s="13"/>
      <c r="Y29" s="190">
        <v>2</v>
      </c>
      <c r="Z29" s="13">
        <v>0</v>
      </c>
    </row>
    <row r="30" spans="1:26" ht="73.5" customHeight="1">
      <c r="A30" s="197"/>
      <c r="B30" s="500"/>
      <c r="C30" s="499" t="s">
        <v>392</v>
      </c>
      <c r="D30" s="187">
        <v>0</v>
      </c>
      <c r="E30" s="186" t="s">
        <v>587</v>
      </c>
      <c r="F30" s="131">
        <v>0.52</v>
      </c>
      <c r="G30" s="12">
        <v>81</v>
      </c>
      <c r="H30" s="12">
        <v>23</v>
      </c>
      <c r="I30" s="12">
        <v>0</v>
      </c>
      <c r="J30" s="13">
        <v>58</v>
      </c>
      <c r="K30" s="13">
        <v>81</v>
      </c>
      <c r="L30" s="58" t="s">
        <v>603</v>
      </c>
      <c r="M30" s="13"/>
      <c r="N30" s="13"/>
      <c r="O30" s="13">
        <v>0</v>
      </c>
      <c r="P30" s="190">
        <v>81</v>
      </c>
      <c r="Q30" s="13">
        <v>0</v>
      </c>
      <c r="R30" s="13">
        <v>0</v>
      </c>
      <c r="S30" s="13">
        <v>0</v>
      </c>
      <c r="T30" s="13">
        <v>0</v>
      </c>
      <c r="U30" s="190">
        <v>81</v>
      </c>
      <c r="V30" s="13">
        <v>0</v>
      </c>
      <c r="W30" s="14">
        <v>0</v>
      </c>
      <c r="X30" s="13"/>
      <c r="Y30" s="190">
        <v>5</v>
      </c>
      <c r="Z30" s="190">
        <v>0</v>
      </c>
    </row>
    <row r="31" spans="1:26" ht="72" customHeight="1">
      <c r="A31" s="197"/>
      <c r="B31" s="500"/>
      <c r="C31" s="500"/>
      <c r="D31" s="187">
        <v>0</v>
      </c>
      <c r="E31" s="186" t="s">
        <v>534</v>
      </c>
      <c r="F31" s="131">
        <v>0.52</v>
      </c>
      <c r="G31" s="12">
        <v>73</v>
      </c>
      <c r="H31" s="12">
        <v>24</v>
      </c>
      <c r="I31" s="12">
        <v>2</v>
      </c>
      <c r="J31" s="13">
        <v>47</v>
      </c>
      <c r="K31" s="13">
        <v>71</v>
      </c>
      <c r="L31" s="58" t="s">
        <v>604</v>
      </c>
      <c r="M31" s="13"/>
      <c r="N31" s="13"/>
      <c r="O31" s="13">
        <v>0</v>
      </c>
      <c r="P31" s="190">
        <v>71</v>
      </c>
      <c r="Q31" s="13">
        <v>0</v>
      </c>
      <c r="R31" s="13">
        <v>0</v>
      </c>
      <c r="S31" s="13">
        <v>0</v>
      </c>
      <c r="T31" s="13">
        <v>0</v>
      </c>
      <c r="U31" s="190">
        <v>71</v>
      </c>
      <c r="V31" s="13">
        <v>0</v>
      </c>
      <c r="W31" s="14">
        <v>0</v>
      </c>
      <c r="X31" s="13"/>
      <c r="Y31" s="190">
        <v>1</v>
      </c>
      <c r="Z31" s="190">
        <v>0</v>
      </c>
    </row>
    <row r="32" spans="1:26" ht="85.5" customHeight="1">
      <c r="A32" s="197"/>
      <c r="B32" s="500"/>
      <c r="C32" s="500"/>
      <c r="D32" s="187">
        <v>0</v>
      </c>
      <c r="E32" s="188" t="s">
        <v>589</v>
      </c>
      <c r="F32" s="131">
        <v>0.52</v>
      </c>
      <c r="G32" s="12">
        <v>123</v>
      </c>
      <c r="H32" s="12">
        <v>48</v>
      </c>
      <c r="I32" s="12">
        <v>0</v>
      </c>
      <c r="J32" s="13">
        <v>73</v>
      </c>
      <c r="K32" s="13">
        <v>123</v>
      </c>
      <c r="L32" s="58" t="s">
        <v>605</v>
      </c>
      <c r="M32" s="13"/>
      <c r="N32" s="13"/>
      <c r="O32" s="13">
        <v>0</v>
      </c>
      <c r="P32" s="190">
        <v>123</v>
      </c>
      <c r="Q32" s="13">
        <v>0</v>
      </c>
      <c r="R32" s="13">
        <v>0</v>
      </c>
      <c r="S32" s="13">
        <v>0</v>
      </c>
      <c r="T32" s="13">
        <v>0</v>
      </c>
      <c r="U32" s="190">
        <v>123</v>
      </c>
      <c r="V32" s="13">
        <v>0</v>
      </c>
      <c r="W32" s="14">
        <v>0</v>
      </c>
      <c r="X32" s="13"/>
      <c r="Y32" s="190">
        <v>2</v>
      </c>
      <c r="Z32" s="13">
        <v>0</v>
      </c>
    </row>
    <row r="33" spans="1:26" ht="73.5" customHeight="1">
      <c r="A33" s="197"/>
      <c r="B33" s="500"/>
      <c r="C33" s="501"/>
      <c r="D33" s="187">
        <v>0</v>
      </c>
      <c r="E33" s="188" t="s">
        <v>182</v>
      </c>
      <c r="F33" s="131">
        <v>0.5</v>
      </c>
      <c r="G33" s="12">
        <v>99</v>
      </c>
      <c r="H33" s="12">
        <v>25</v>
      </c>
      <c r="I33" s="12">
        <v>1</v>
      </c>
      <c r="J33" s="13">
        <v>74</v>
      </c>
      <c r="K33" s="13">
        <v>98</v>
      </c>
      <c r="L33" s="58" t="s">
        <v>606</v>
      </c>
      <c r="M33" s="13"/>
      <c r="N33" s="13"/>
      <c r="O33" s="13">
        <v>0</v>
      </c>
      <c r="P33" s="190">
        <v>99</v>
      </c>
      <c r="Q33" s="13">
        <v>0</v>
      </c>
      <c r="R33" s="13">
        <v>0</v>
      </c>
      <c r="S33" s="13">
        <v>0</v>
      </c>
      <c r="T33" s="13">
        <v>0</v>
      </c>
      <c r="U33" s="190">
        <v>99</v>
      </c>
      <c r="V33" s="13">
        <v>0</v>
      </c>
      <c r="W33" s="14">
        <v>0</v>
      </c>
      <c r="X33" s="13"/>
      <c r="Y33" s="190">
        <v>1</v>
      </c>
      <c r="Z33" s="13">
        <v>0</v>
      </c>
    </row>
    <row r="34" spans="1:26" ht="12.75" customHeight="1">
      <c r="A34" s="197"/>
      <c r="B34" s="500"/>
      <c r="C34" s="186" t="s">
        <v>588</v>
      </c>
      <c r="D34" s="187">
        <v>0</v>
      </c>
      <c r="E34" s="189" t="s">
        <v>469</v>
      </c>
      <c r="F34" s="131">
        <v>0.52</v>
      </c>
      <c r="G34" s="12">
        <v>97</v>
      </c>
      <c r="H34" s="12">
        <v>24</v>
      </c>
      <c r="I34" s="12">
        <v>2</v>
      </c>
      <c r="J34" s="13">
        <v>71</v>
      </c>
      <c r="K34" s="13">
        <v>95</v>
      </c>
      <c r="L34" s="13"/>
      <c r="M34" s="13"/>
      <c r="N34" s="13"/>
      <c r="O34" s="13">
        <v>0</v>
      </c>
      <c r="P34" s="190">
        <v>95</v>
      </c>
      <c r="Q34" s="13">
        <v>0</v>
      </c>
      <c r="R34" s="13">
        <v>0</v>
      </c>
      <c r="S34" s="13">
        <v>0</v>
      </c>
      <c r="T34" s="13">
        <v>0</v>
      </c>
      <c r="U34" s="190">
        <v>95</v>
      </c>
      <c r="V34" s="13">
        <v>0</v>
      </c>
      <c r="W34" s="14">
        <v>0</v>
      </c>
      <c r="X34" s="13"/>
      <c r="Y34" s="190">
        <v>0</v>
      </c>
      <c r="Z34" s="13">
        <v>0</v>
      </c>
    </row>
    <row r="35" spans="1:26" ht="27.75" customHeight="1">
      <c r="A35" s="197"/>
      <c r="B35" s="500"/>
      <c r="C35" s="499" t="s">
        <v>590</v>
      </c>
      <c r="D35" s="187">
        <v>0</v>
      </c>
      <c r="E35" s="56" t="s">
        <v>591</v>
      </c>
      <c r="F35" s="131">
        <v>0.5</v>
      </c>
      <c r="G35" s="12">
        <v>23</v>
      </c>
      <c r="H35" s="12">
        <v>0</v>
      </c>
      <c r="I35" s="12">
        <v>0</v>
      </c>
      <c r="J35" s="13">
        <v>23</v>
      </c>
      <c r="K35" s="13">
        <v>23</v>
      </c>
      <c r="L35" s="13"/>
      <c r="M35" s="13"/>
      <c r="N35" s="13"/>
      <c r="O35" s="13">
        <v>0</v>
      </c>
      <c r="P35" s="190">
        <v>23</v>
      </c>
      <c r="Q35" s="13">
        <v>0</v>
      </c>
      <c r="R35" s="13">
        <v>0</v>
      </c>
      <c r="S35" s="13">
        <v>0</v>
      </c>
      <c r="T35" s="13">
        <v>0</v>
      </c>
      <c r="U35" s="190">
        <v>23</v>
      </c>
      <c r="V35" s="13">
        <v>0</v>
      </c>
      <c r="W35" s="14">
        <v>0</v>
      </c>
      <c r="X35" s="13"/>
      <c r="Y35" s="190">
        <v>0</v>
      </c>
      <c r="Z35" s="13">
        <v>0</v>
      </c>
    </row>
    <row r="36" spans="1:26" ht="33" customHeight="1">
      <c r="A36" s="197"/>
      <c r="B36" s="501"/>
      <c r="C36" s="501"/>
      <c r="D36" s="187">
        <v>0</v>
      </c>
      <c r="E36" s="56" t="s">
        <v>592</v>
      </c>
      <c r="F36" s="131">
        <v>0.5</v>
      </c>
      <c r="G36" s="12">
        <v>69</v>
      </c>
      <c r="H36" s="12">
        <v>25</v>
      </c>
      <c r="I36" s="12">
        <v>0</v>
      </c>
      <c r="J36" s="13">
        <v>44</v>
      </c>
      <c r="K36" s="13">
        <v>69</v>
      </c>
      <c r="L36" s="13"/>
      <c r="M36" s="13"/>
      <c r="N36" s="13"/>
      <c r="O36" s="13">
        <v>0</v>
      </c>
      <c r="P36" s="190">
        <v>69</v>
      </c>
      <c r="Q36" s="13">
        <v>0</v>
      </c>
      <c r="R36" s="13">
        <v>0</v>
      </c>
      <c r="S36" s="13">
        <v>0</v>
      </c>
      <c r="T36" s="13">
        <v>0</v>
      </c>
      <c r="U36" s="190">
        <v>69</v>
      </c>
      <c r="V36" s="13">
        <v>0</v>
      </c>
      <c r="W36" s="14">
        <v>0</v>
      </c>
      <c r="X36" s="13"/>
      <c r="Y36" s="190">
        <v>0</v>
      </c>
      <c r="Z36" s="13">
        <v>0</v>
      </c>
    </row>
    <row r="37" spans="1:26" ht="12.75" customHeight="1">
      <c r="A37" s="39"/>
      <c r="B37" s="9"/>
      <c r="C37" s="10"/>
      <c r="D37" s="10"/>
      <c r="E37" s="12"/>
      <c r="F37" s="131"/>
      <c r="G37" s="12"/>
      <c r="H37" s="12"/>
      <c r="I37" s="12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471" t="s">
        <v>596</v>
      </c>
      <c r="V37" s="484"/>
      <c r="W37" s="485"/>
      <c r="X37" s="13"/>
      <c r="Y37" s="190"/>
      <c r="Z37" s="13"/>
    </row>
    <row r="38" spans="1:26" ht="12.75" customHeight="1">
      <c r="A38" s="39"/>
      <c r="B38" s="9"/>
      <c r="C38" s="10"/>
      <c r="D38" s="10"/>
      <c r="E38" s="12"/>
      <c r="F38" s="12"/>
      <c r="G38" s="12"/>
      <c r="H38" s="12"/>
      <c r="I38" s="12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486"/>
      <c r="V38" s="487"/>
      <c r="W38" s="488"/>
      <c r="X38" s="13"/>
      <c r="Y38" s="190"/>
      <c r="Z38" s="13"/>
    </row>
    <row r="39" spans="1:26" ht="12.75" customHeight="1">
      <c r="A39" s="39"/>
      <c r="B39" s="9"/>
      <c r="C39" s="10"/>
      <c r="D39" s="10"/>
      <c r="E39" s="12"/>
      <c r="F39" s="12"/>
      <c r="G39" s="12"/>
      <c r="H39" s="12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486"/>
      <c r="V39" s="487"/>
      <c r="W39" s="488"/>
      <c r="X39" s="13"/>
      <c r="Y39" s="190"/>
      <c r="Z39" s="13"/>
    </row>
    <row r="40" spans="1:26" ht="12.75" customHeight="1">
      <c r="A40" s="39"/>
      <c r="B40" s="9"/>
      <c r="C40" s="10"/>
      <c r="D40" s="10"/>
      <c r="E40" s="12"/>
      <c r="F40" s="12"/>
      <c r="G40" s="12"/>
      <c r="H40" s="12"/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486"/>
      <c r="V40" s="487"/>
      <c r="W40" s="488"/>
      <c r="X40" s="13"/>
      <c r="Y40" s="190"/>
      <c r="Z40" s="13"/>
    </row>
    <row r="41" spans="1:26" ht="12.75" customHeight="1">
      <c r="A41" s="39"/>
      <c r="B41" s="9"/>
      <c r="C41" s="10"/>
      <c r="D41" s="10"/>
      <c r="E41" s="12"/>
      <c r="F41" s="12"/>
      <c r="G41" s="12"/>
      <c r="H41" s="12"/>
      <c r="I41" s="12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489"/>
      <c r="V41" s="490"/>
      <c r="W41" s="491"/>
      <c r="X41" s="13"/>
      <c r="Y41" s="190"/>
      <c r="Z41" s="13"/>
    </row>
    <row r="42" spans="1:26" ht="12.75" customHeight="1">
      <c r="A42" s="39"/>
      <c r="B42" s="9"/>
      <c r="C42" s="10"/>
      <c r="D42" s="10"/>
      <c r="E42" s="12"/>
      <c r="F42" s="12"/>
      <c r="G42" s="12"/>
      <c r="H42" s="12"/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4"/>
      <c r="X42" s="13"/>
      <c r="Y42" s="190"/>
      <c r="Z42" s="13"/>
    </row>
    <row r="43" spans="1:26" ht="12.75" customHeight="1">
      <c r="A43" s="39"/>
      <c r="B43" s="9"/>
      <c r="C43" s="10"/>
      <c r="D43" s="10"/>
      <c r="E43" s="12"/>
      <c r="F43" s="12"/>
      <c r="G43" s="12"/>
      <c r="H43" s="12"/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4"/>
      <c r="X43" s="13"/>
      <c r="Y43" s="190"/>
      <c r="Z43" s="13"/>
    </row>
    <row r="44" spans="1:26" ht="12.75" customHeight="1">
      <c r="A44" s="39"/>
      <c r="B44" s="9"/>
      <c r="C44" s="10"/>
      <c r="D44" s="10"/>
      <c r="E44" s="12"/>
      <c r="F44" s="12"/>
      <c r="G44" s="12"/>
      <c r="H44" s="12"/>
      <c r="I44" s="12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4"/>
      <c r="X44" s="13"/>
      <c r="Y44" s="190"/>
      <c r="Z44" s="13"/>
    </row>
    <row r="45" spans="1:26" ht="12.75" customHeight="1">
      <c r="A45" s="39"/>
      <c r="B45" s="9"/>
      <c r="C45" s="10"/>
      <c r="D45" s="10"/>
      <c r="E45" s="12"/>
      <c r="F45" s="12"/>
      <c r="G45" s="12"/>
      <c r="H45" s="12"/>
      <c r="I45" s="12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4"/>
      <c r="X45" s="13"/>
      <c r="Y45" s="190"/>
      <c r="Z45" s="13"/>
    </row>
    <row r="46" spans="1:26" s="31" customFormat="1" ht="63.75" customHeight="1">
      <c r="A46" s="468" t="s">
        <v>7</v>
      </c>
      <c r="B46" s="468"/>
      <c r="C46" s="30"/>
      <c r="D46" s="30"/>
      <c r="E46" s="30"/>
      <c r="F46" s="226">
        <v>0.52</v>
      </c>
      <c r="G46" s="30">
        <v>665</v>
      </c>
      <c r="H46" s="30">
        <v>194</v>
      </c>
      <c r="I46" s="30">
        <v>5</v>
      </c>
      <c r="J46" s="30">
        <v>466</v>
      </c>
      <c r="K46" s="30">
        <v>660</v>
      </c>
      <c r="L46" s="30"/>
      <c r="M46" s="30"/>
      <c r="N46" s="30"/>
      <c r="O46" s="30">
        <v>0</v>
      </c>
      <c r="P46" s="30">
        <v>660</v>
      </c>
      <c r="Q46" s="30">
        <v>0</v>
      </c>
      <c r="R46" s="30">
        <v>0</v>
      </c>
      <c r="S46" s="30">
        <v>0</v>
      </c>
      <c r="T46" s="30">
        <v>0</v>
      </c>
      <c r="U46" s="30">
        <v>660</v>
      </c>
      <c r="V46" s="30">
        <v>0</v>
      </c>
      <c r="W46" s="30">
        <v>0</v>
      </c>
      <c r="X46" s="24"/>
      <c r="Y46" s="171">
        <v>13</v>
      </c>
      <c r="Z46" s="24">
        <v>0</v>
      </c>
    </row>
    <row r="47" spans="5:26" ht="15.75">
      <c r="E47" s="33"/>
      <c r="F47" s="33"/>
      <c r="G47" s="33"/>
      <c r="H47" s="33"/>
      <c r="I47" s="33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24"/>
      <c r="Z47" s="34"/>
    </row>
    <row r="48" spans="5:26" ht="15">
      <c r="E48" s="33"/>
      <c r="F48" s="227"/>
      <c r="G48" s="33"/>
      <c r="H48" s="33"/>
      <c r="I48" s="33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s="31" customFormat="1" ht="78" customHeight="1">
      <c r="A49" s="460" t="s">
        <v>8</v>
      </c>
      <c r="B49" s="461"/>
      <c r="C49" s="35"/>
      <c r="D49" s="35"/>
      <c r="E49" s="35"/>
      <c r="F49" s="454">
        <v>0.52</v>
      </c>
      <c r="G49" s="225">
        <v>665</v>
      </c>
      <c r="H49" s="225">
        <v>194</v>
      </c>
      <c r="I49" s="225">
        <v>5</v>
      </c>
      <c r="J49" s="225">
        <v>466</v>
      </c>
      <c r="K49" s="225">
        <v>660</v>
      </c>
      <c r="L49" s="225"/>
      <c r="M49" s="225"/>
      <c r="N49" s="225"/>
      <c r="O49" s="225">
        <v>0</v>
      </c>
      <c r="P49" s="225">
        <v>660</v>
      </c>
      <c r="Q49" s="225">
        <v>0</v>
      </c>
      <c r="R49" s="225">
        <v>0</v>
      </c>
      <c r="S49" s="225">
        <v>0</v>
      </c>
      <c r="T49" s="225">
        <v>0</v>
      </c>
      <c r="U49" s="225">
        <v>660</v>
      </c>
      <c r="V49" s="225">
        <v>0</v>
      </c>
      <c r="W49" s="225">
        <v>0</v>
      </c>
      <c r="X49" s="196"/>
      <c r="Y49" s="196">
        <v>13</v>
      </c>
      <c r="Z49" s="196">
        <v>0</v>
      </c>
    </row>
    <row r="50" spans="5:23" ht="15">
      <c r="E50" s="33"/>
      <c r="F50" s="33"/>
      <c r="G50" s="33"/>
      <c r="H50" s="33"/>
      <c r="I50" s="33"/>
      <c r="U50" s="492" t="s">
        <v>596</v>
      </c>
      <c r="V50" s="484"/>
      <c r="W50" s="484"/>
    </row>
    <row r="51" spans="5:23" ht="15">
      <c r="E51" s="33"/>
      <c r="F51" s="33"/>
      <c r="G51" s="33"/>
      <c r="H51" s="33"/>
      <c r="I51" s="33"/>
      <c r="U51" s="493"/>
      <c r="V51" s="493"/>
      <c r="W51" s="493"/>
    </row>
    <row r="52" spans="1:23" ht="24" customHeight="1">
      <c r="A52" s="457" t="s">
        <v>42</v>
      </c>
      <c r="B52" s="457"/>
      <c r="C52" s="457"/>
      <c r="D52" s="457"/>
      <c r="E52" s="457"/>
      <c r="F52" s="33"/>
      <c r="G52" s="33"/>
      <c r="H52" s="33"/>
      <c r="I52" s="33"/>
      <c r="U52" s="493"/>
      <c r="V52" s="493"/>
      <c r="W52" s="493"/>
    </row>
    <row r="53" spans="1:9" ht="24" customHeight="1">
      <c r="A53" s="457" t="s">
        <v>43</v>
      </c>
      <c r="B53" s="457"/>
      <c r="C53" s="457"/>
      <c r="D53" s="457"/>
      <c r="E53" s="457"/>
      <c r="F53" s="1"/>
      <c r="G53" s="33"/>
      <c r="H53" s="33"/>
      <c r="I53" s="33"/>
    </row>
    <row r="54" spans="1:9" ht="26.25" customHeight="1">
      <c r="A54" s="457" t="s">
        <v>45</v>
      </c>
      <c r="B54" s="457"/>
      <c r="C54" s="457"/>
      <c r="D54" s="457"/>
      <c r="E54" s="457"/>
      <c r="F54" s="1"/>
      <c r="G54" s="33"/>
      <c r="H54" s="33"/>
      <c r="I54" s="33"/>
    </row>
    <row r="55" spans="5:9" ht="15">
      <c r="E55" s="33"/>
      <c r="F55" s="33"/>
      <c r="G55" s="33"/>
      <c r="H55" s="33"/>
      <c r="I55" s="33"/>
    </row>
    <row r="56" spans="2:9" ht="15">
      <c r="B56" s="482" t="s">
        <v>185</v>
      </c>
      <c r="C56" s="482"/>
      <c r="D56" s="185"/>
      <c r="E56" s="482" t="s">
        <v>575</v>
      </c>
      <c r="F56" s="482"/>
      <c r="G56" s="185"/>
      <c r="H56" s="199"/>
      <c r="I56" s="33"/>
    </row>
    <row r="57" spans="2:9" ht="15.75">
      <c r="B57" s="481" t="s">
        <v>53</v>
      </c>
      <c r="C57" s="481"/>
      <c r="D57" s="184"/>
      <c r="E57" s="481" t="s">
        <v>51</v>
      </c>
      <c r="F57" s="481"/>
      <c r="G57" s="184"/>
      <c r="H57" s="198" t="s">
        <v>52</v>
      </c>
      <c r="I57" s="33"/>
    </row>
    <row r="58" spans="2:9" ht="15.75">
      <c r="B58" s="184"/>
      <c r="C58" s="184"/>
      <c r="D58" s="184"/>
      <c r="E58" s="194"/>
      <c r="F58" s="194"/>
      <c r="G58" s="194"/>
      <c r="H58" s="194"/>
      <c r="I58" s="33"/>
    </row>
    <row r="59" spans="2:9" ht="15.75">
      <c r="B59" s="184"/>
      <c r="C59" s="184"/>
      <c r="D59" s="184"/>
      <c r="E59" s="194"/>
      <c r="F59" s="194"/>
      <c r="G59" s="194"/>
      <c r="H59" s="194"/>
      <c r="I59" s="33"/>
    </row>
    <row r="60" spans="2:9" ht="15.75">
      <c r="B60" s="184"/>
      <c r="C60" s="184"/>
      <c r="D60" s="184"/>
      <c r="E60" s="194"/>
      <c r="F60" s="194"/>
      <c r="G60" s="194"/>
      <c r="H60" s="194"/>
      <c r="I60" s="33"/>
    </row>
    <row r="61" spans="2:9" ht="15.75">
      <c r="B61" s="184"/>
      <c r="C61" s="184"/>
      <c r="D61" s="184"/>
      <c r="E61" s="194"/>
      <c r="F61" s="194"/>
      <c r="G61" s="194"/>
      <c r="H61" s="194"/>
      <c r="I61" s="33"/>
    </row>
    <row r="62" spans="2:9" ht="15.75">
      <c r="B62" s="184"/>
      <c r="C62" s="184"/>
      <c r="D62" s="184"/>
      <c r="E62" s="194"/>
      <c r="F62" s="194"/>
      <c r="G62" s="194"/>
      <c r="H62" s="194"/>
      <c r="I62" s="33"/>
    </row>
    <row r="63" spans="2:9" ht="15.75">
      <c r="B63" s="497"/>
      <c r="C63" s="497"/>
      <c r="D63" s="184"/>
      <c r="E63" s="498" t="s">
        <v>574</v>
      </c>
      <c r="F63" s="498"/>
      <c r="G63" s="194"/>
      <c r="H63" s="199"/>
      <c r="I63" s="33"/>
    </row>
    <row r="64" spans="2:9" ht="72.75" customHeight="1">
      <c r="B64" s="480" t="s">
        <v>576</v>
      </c>
      <c r="C64" s="481"/>
      <c r="D64" s="184"/>
      <c r="E64" s="483" t="s">
        <v>573</v>
      </c>
      <c r="F64" s="483"/>
      <c r="G64" s="194"/>
      <c r="H64" s="198" t="s">
        <v>52</v>
      </c>
      <c r="I64" s="33"/>
    </row>
    <row r="65" spans="6:9" ht="15">
      <c r="F65" s="33"/>
      <c r="G65" s="33"/>
      <c r="H65" s="33"/>
      <c r="I65" s="33"/>
    </row>
    <row r="66" spans="5:9" ht="15">
      <c r="E66" s="33"/>
      <c r="F66" s="33"/>
      <c r="G66" s="33"/>
      <c r="H66" s="33"/>
      <c r="I66" s="33"/>
    </row>
    <row r="67" spans="5:9" ht="15">
      <c r="E67" s="33"/>
      <c r="F67" s="33"/>
      <c r="G67" s="33"/>
      <c r="H67" s="33"/>
      <c r="I67" s="27"/>
    </row>
    <row r="68" spans="5:9" ht="15">
      <c r="E68" s="33"/>
      <c r="F68" s="33"/>
      <c r="G68" s="33"/>
      <c r="H68" s="33"/>
      <c r="I68" s="27"/>
    </row>
    <row r="69" ht="15">
      <c r="I69" s="27"/>
    </row>
    <row r="70" ht="15">
      <c r="I70" s="27"/>
    </row>
    <row r="71" ht="15">
      <c r="I71" s="27"/>
    </row>
    <row r="72" ht="15">
      <c r="I72" s="27"/>
    </row>
    <row r="73" ht="15">
      <c r="I73" s="27"/>
    </row>
    <row r="74" ht="15">
      <c r="I74" s="27"/>
    </row>
    <row r="75" ht="15">
      <c r="I75" s="27"/>
    </row>
    <row r="76" ht="15">
      <c r="I76" s="27"/>
    </row>
    <row r="77" ht="15">
      <c r="I77" s="27"/>
    </row>
    <row r="78" ht="15">
      <c r="I78" s="27"/>
    </row>
    <row r="79" ht="15">
      <c r="I79" s="27"/>
    </row>
    <row r="80" ht="15">
      <c r="I80" s="27"/>
    </row>
    <row r="81" ht="15">
      <c r="I81" s="27"/>
    </row>
    <row r="82" ht="15">
      <c r="I82" s="27"/>
    </row>
    <row r="83" ht="15">
      <c r="I83" s="27"/>
    </row>
    <row r="84" ht="15">
      <c r="I84" s="27"/>
    </row>
    <row r="85" ht="15">
      <c r="I85" s="27"/>
    </row>
    <row r="86" ht="15">
      <c r="I86" s="27"/>
    </row>
    <row r="87" ht="15">
      <c r="I87" s="27"/>
    </row>
    <row r="88" ht="15">
      <c r="I88" s="27"/>
    </row>
    <row r="89" ht="15">
      <c r="I89" s="27"/>
    </row>
    <row r="90" ht="15">
      <c r="I90" s="27"/>
    </row>
    <row r="91" ht="15">
      <c r="I91" s="27"/>
    </row>
    <row r="92" ht="15">
      <c r="I92" s="27"/>
    </row>
    <row r="93" ht="15">
      <c r="I93" s="27"/>
    </row>
    <row r="94" ht="15">
      <c r="I94" s="27"/>
    </row>
    <row r="95" ht="15">
      <c r="I95" s="27"/>
    </row>
    <row r="96" ht="15">
      <c r="I96" s="27"/>
    </row>
    <row r="97" ht="15">
      <c r="I97" s="27"/>
    </row>
    <row r="98" ht="15">
      <c r="I98" s="27"/>
    </row>
    <row r="99" ht="15">
      <c r="I99" s="27"/>
    </row>
    <row r="100" ht="15">
      <c r="I100" s="27"/>
    </row>
    <row r="101" ht="15">
      <c r="I101" s="27"/>
    </row>
    <row r="102" ht="15">
      <c r="I102" s="27"/>
    </row>
    <row r="103" ht="15">
      <c r="I103" s="27"/>
    </row>
    <row r="104" ht="15">
      <c r="I104" s="27"/>
    </row>
    <row r="105" ht="15">
      <c r="I105" s="27"/>
    </row>
    <row r="106" ht="15">
      <c r="I106" s="27"/>
    </row>
    <row r="107" ht="15">
      <c r="I107" s="27"/>
    </row>
    <row r="108" ht="15">
      <c r="I108" s="27"/>
    </row>
    <row r="109" ht="15">
      <c r="I109" s="27"/>
    </row>
    <row r="110" ht="15">
      <c r="I110" s="27"/>
    </row>
    <row r="111" ht="15">
      <c r="I111" s="27"/>
    </row>
    <row r="112" ht="15">
      <c r="I112" s="27"/>
    </row>
    <row r="113" ht="15">
      <c r="I113" s="27"/>
    </row>
    <row r="114" ht="15">
      <c r="I114" s="27"/>
    </row>
    <row r="115" ht="15">
      <c r="I115" s="27"/>
    </row>
    <row r="116" ht="15">
      <c r="I116" s="27"/>
    </row>
    <row r="117" ht="15">
      <c r="I117" s="27"/>
    </row>
    <row r="118" ht="15">
      <c r="I118" s="27"/>
    </row>
    <row r="119" ht="15">
      <c r="I119" s="27"/>
    </row>
    <row r="120" ht="15">
      <c r="I120" s="27"/>
    </row>
    <row r="121" ht="15">
      <c r="I121" s="27"/>
    </row>
    <row r="122" ht="15">
      <c r="I122" s="27"/>
    </row>
    <row r="123" ht="15">
      <c r="I123" s="27"/>
    </row>
    <row r="124" ht="15">
      <c r="I124" s="27"/>
    </row>
    <row r="125" ht="15">
      <c r="I125" s="27"/>
    </row>
    <row r="126" ht="15">
      <c r="I126" s="27"/>
    </row>
    <row r="127" ht="15">
      <c r="I127" s="27"/>
    </row>
    <row r="128" ht="15">
      <c r="I128" s="27"/>
    </row>
    <row r="129" ht="15">
      <c r="I129" s="27"/>
    </row>
    <row r="130" ht="15">
      <c r="I130" s="27"/>
    </row>
    <row r="131" ht="15">
      <c r="I131" s="27"/>
    </row>
    <row r="132" ht="15">
      <c r="I132" s="27"/>
    </row>
    <row r="133" ht="15">
      <c r="I133" s="27"/>
    </row>
    <row r="134" ht="15">
      <c r="I134" s="27"/>
    </row>
    <row r="135" ht="15">
      <c r="I135" s="27"/>
    </row>
    <row r="136" ht="15">
      <c r="I136" s="27"/>
    </row>
    <row r="137" ht="15">
      <c r="I137" s="27"/>
    </row>
    <row r="138" ht="15">
      <c r="I138" s="27"/>
    </row>
    <row r="139" ht="15">
      <c r="I139" s="27"/>
    </row>
    <row r="140" ht="15">
      <c r="I140" s="27"/>
    </row>
    <row r="141" ht="15">
      <c r="I141" s="27"/>
    </row>
    <row r="142" ht="15">
      <c r="I142" s="27"/>
    </row>
    <row r="143" ht="15">
      <c r="I143" s="27"/>
    </row>
    <row r="144" ht="15">
      <c r="I144" s="27"/>
    </row>
    <row r="145" ht="15">
      <c r="I145" s="27"/>
    </row>
    <row r="146" ht="15">
      <c r="I146" s="27"/>
    </row>
    <row r="147" ht="15">
      <c r="I147" s="27"/>
    </row>
    <row r="148" ht="15">
      <c r="I148" s="27"/>
    </row>
    <row r="149" ht="15">
      <c r="I149" s="27"/>
    </row>
    <row r="150" ht="15">
      <c r="I150" s="27"/>
    </row>
    <row r="151" ht="15">
      <c r="I151" s="27"/>
    </row>
    <row r="152" ht="15">
      <c r="I152" s="27"/>
    </row>
    <row r="153" ht="15">
      <c r="I153" s="27"/>
    </row>
    <row r="154" ht="15">
      <c r="I154" s="27"/>
    </row>
    <row r="155" ht="15">
      <c r="I155" s="27"/>
    </row>
    <row r="156" ht="15">
      <c r="I156" s="27"/>
    </row>
    <row r="157" ht="15">
      <c r="I157" s="27"/>
    </row>
    <row r="158" ht="15">
      <c r="I158" s="27"/>
    </row>
    <row r="159" ht="15">
      <c r="I159" s="27"/>
    </row>
    <row r="160" ht="15">
      <c r="I160" s="27"/>
    </row>
    <row r="161" ht="15">
      <c r="I161" s="27"/>
    </row>
    <row r="162" ht="15">
      <c r="I162" s="27"/>
    </row>
    <row r="163" ht="15">
      <c r="I163" s="27"/>
    </row>
    <row r="164" ht="15">
      <c r="I164" s="27"/>
    </row>
    <row r="165" ht="15">
      <c r="I165" s="27"/>
    </row>
    <row r="166" ht="15">
      <c r="I166" s="27"/>
    </row>
    <row r="167" ht="15">
      <c r="I167" s="27"/>
    </row>
    <row r="168" ht="15">
      <c r="I168" s="27"/>
    </row>
    <row r="169" ht="15">
      <c r="I169" s="27"/>
    </row>
    <row r="170" ht="15">
      <c r="I170" s="27"/>
    </row>
    <row r="171" ht="15">
      <c r="I171" s="27"/>
    </row>
    <row r="172" ht="15">
      <c r="I172" s="27"/>
    </row>
    <row r="173" ht="15">
      <c r="I173" s="27"/>
    </row>
    <row r="174" ht="15">
      <c r="I174" s="27"/>
    </row>
    <row r="175" ht="15">
      <c r="I175" s="27"/>
    </row>
    <row r="176" ht="15">
      <c r="I176" s="27"/>
    </row>
    <row r="177" ht="15">
      <c r="I177" s="27"/>
    </row>
    <row r="178" ht="15">
      <c r="I178" s="27"/>
    </row>
    <row r="179" ht="15">
      <c r="I179" s="27"/>
    </row>
    <row r="180" ht="15">
      <c r="I180" s="27"/>
    </row>
    <row r="181" ht="15">
      <c r="I181" s="27"/>
    </row>
    <row r="182" ht="15">
      <c r="I182" s="27"/>
    </row>
    <row r="183" ht="15">
      <c r="I183" s="27"/>
    </row>
    <row r="184" ht="15">
      <c r="I184" s="27"/>
    </row>
    <row r="185" ht="15">
      <c r="I185" s="27"/>
    </row>
    <row r="186" ht="15">
      <c r="I186" s="27"/>
    </row>
    <row r="187" ht="15">
      <c r="I187" s="27"/>
    </row>
    <row r="188" ht="15">
      <c r="I188" s="27"/>
    </row>
    <row r="189" ht="15">
      <c r="I189" s="27"/>
    </row>
    <row r="190" ht="15">
      <c r="I190" s="27"/>
    </row>
    <row r="191" ht="15">
      <c r="I191" s="27"/>
    </row>
    <row r="192" ht="15">
      <c r="I192" s="27"/>
    </row>
    <row r="193" ht="15">
      <c r="I193" s="27"/>
    </row>
    <row r="194" ht="15">
      <c r="I194" s="27"/>
    </row>
    <row r="195" ht="15">
      <c r="I195" s="27"/>
    </row>
    <row r="196" ht="15">
      <c r="I196" s="27"/>
    </row>
    <row r="197" ht="15">
      <c r="I197" s="27"/>
    </row>
    <row r="198" ht="15">
      <c r="I198" s="27"/>
    </row>
    <row r="199" ht="15">
      <c r="I199" s="27"/>
    </row>
    <row r="200" ht="15">
      <c r="I200" s="27"/>
    </row>
    <row r="201" ht="15">
      <c r="I201" s="27"/>
    </row>
    <row r="202" ht="15">
      <c r="I202" s="27"/>
    </row>
    <row r="203" ht="15">
      <c r="I203" s="27"/>
    </row>
    <row r="204" ht="15">
      <c r="I204" s="27"/>
    </row>
    <row r="205" ht="15">
      <c r="I205" s="27"/>
    </row>
    <row r="206" ht="15">
      <c r="I206" s="27"/>
    </row>
    <row r="207" ht="15">
      <c r="I207" s="27"/>
    </row>
    <row r="208" ht="15">
      <c r="I208" s="27"/>
    </row>
    <row r="209" ht="15">
      <c r="I209" s="27"/>
    </row>
    <row r="210" ht="15">
      <c r="I210" s="27"/>
    </row>
    <row r="211" ht="15">
      <c r="I211" s="27"/>
    </row>
    <row r="212" ht="15">
      <c r="I212" s="27"/>
    </row>
    <row r="213" ht="15">
      <c r="I213" s="27"/>
    </row>
    <row r="214" ht="15">
      <c r="I214" s="27"/>
    </row>
    <row r="215" ht="15">
      <c r="I215" s="27"/>
    </row>
    <row r="216" ht="15">
      <c r="I216" s="27"/>
    </row>
    <row r="217" ht="15">
      <c r="I217" s="27"/>
    </row>
    <row r="218" ht="15">
      <c r="I218" s="27"/>
    </row>
    <row r="219" ht="15">
      <c r="I219" s="27"/>
    </row>
    <row r="220" ht="15">
      <c r="I220" s="27"/>
    </row>
    <row r="221" ht="15">
      <c r="I221" s="27"/>
    </row>
    <row r="222" ht="15">
      <c r="I222" s="27"/>
    </row>
    <row r="223" ht="15">
      <c r="I223" s="27"/>
    </row>
    <row r="224" ht="15">
      <c r="I224" s="27"/>
    </row>
    <row r="225" ht="15">
      <c r="I225" s="27"/>
    </row>
    <row r="226" ht="15">
      <c r="I226" s="27"/>
    </row>
    <row r="227" ht="15">
      <c r="I227" s="27"/>
    </row>
    <row r="228" ht="15">
      <c r="I228" s="27"/>
    </row>
    <row r="229" ht="15">
      <c r="I229" s="27"/>
    </row>
    <row r="230" ht="15">
      <c r="I230" s="27"/>
    </row>
    <row r="231" ht="15">
      <c r="I231" s="27"/>
    </row>
    <row r="232" ht="15">
      <c r="I232" s="27"/>
    </row>
    <row r="233" ht="15">
      <c r="I233" s="27"/>
    </row>
    <row r="234" ht="15">
      <c r="I234" s="27"/>
    </row>
    <row r="235" ht="15">
      <c r="I235" s="27"/>
    </row>
    <row r="236" ht="15">
      <c r="I236" s="27"/>
    </row>
    <row r="237" ht="15">
      <c r="I237" s="27"/>
    </row>
    <row r="238" ht="15">
      <c r="I238" s="27"/>
    </row>
    <row r="239" ht="15">
      <c r="I239" s="27"/>
    </row>
    <row r="240" ht="15">
      <c r="I240" s="27"/>
    </row>
    <row r="241" ht="15">
      <c r="I241" s="27"/>
    </row>
    <row r="242" ht="15">
      <c r="I242" s="27"/>
    </row>
    <row r="243" ht="15">
      <c r="I243" s="27"/>
    </row>
    <row r="244" ht="15">
      <c r="I244" s="27"/>
    </row>
    <row r="245" ht="15">
      <c r="I245" s="27"/>
    </row>
    <row r="246" ht="15">
      <c r="I246" s="27"/>
    </row>
    <row r="247" ht="15">
      <c r="I247" s="27"/>
    </row>
    <row r="248" ht="15">
      <c r="I248" s="27"/>
    </row>
    <row r="249" ht="15">
      <c r="I249" s="27"/>
    </row>
    <row r="250" ht="15">
      <c r="I250" s="27"/>
    </row>
    <row r="251" ht="15">
      <c r="I251" s="27"/>
    </row>
    <row r="252" ht="15">
      <c r="I252" s="27"/>
    </row>
    <row r="253" ht="15">
      <c r="I253" s="27"/>
    </row>
    <row r="254" ht="15">
      <c r="I254" s="27"/>
    </row>
    <row r="255" ht="15">
      <c r="I255" s="27"/>
    </row>
    <row r="256" ht="15">
      <c r="I256" s="27"/>
    </row>
    <row r="257" ht="15">
      <c r="I257" s="27"/>
    </row>
    <row r="258" ht="15">
      <c r="I258" s="27"/>
    </row>
    <row r="259" ht="15">
      <c r="I259" s="27"/>
    </row>
    <row r="260" ht="15">
      <c r="I260" s="27"/>
    </row>
    <row r="261" ht="15">
      <c r="I261" s="27"/>
    </row>
    <row r="262" ht="15">
      <c r="I262" s="27"/>
    </row>
    <row r="263" ht="15">
      <c r="I263" s="27"/>
    </row>
    <row r="264" ht="15">
      <c r="I264" s="27"/>
    </row>
    <row r="265" ht="15">
      <c r="I265" s="27"/>
    </row>
    <row r="266" ht="15">
      <c r="I266" s="27"/>
    </row>
    <row r="267" ht="15">
      <c r="I267" s="27"/>
    </row>
    <row r="268" ht="15">
      <c r="I268" s="27"/>
    </row>
    <row r="269" ht="15">
      <c r="I269" s="27"/>
    </row>
    <row r="270" ht="15">
      <c r="I270" s="27"/>
    </row>
    <row r="271" ht="15">
      <c r="I271" s="27"/>
    </row>
    <row r="272" ht="15">
      <c r="I272" s="27"/>
    </row>
    <row r="273" ht="15">
      <c r="I273" s="27"/>
    </row>
    <row r="274" ht="15">
      <c r="I274" s="27"/>
    </row>
    <row r="275" ht="15">
      <c r="I275" s="27"/>
    </row>
    <row r="276" ht="15">
      <c r="I276" s="27"/>
    </row>
    <row r="277" ht="15">
      <c r="I277" s="27"/>
    </row>
    <row r="278" ht="15">
      <c r="I278" s="27"/>
    </row>
    <row r="279" ht="15">
      <c r="I279" s="27"/>
    </row>
    <row r="280" ht="15">
      <c r="I280" s="27"/>
    </row>
    <row r="281" ht="15">
      <c r="I281" s="27"/>
    </row>
    <row r="282" ht="15">
      <c r="I282" s="27"/>
    </row>
    <row r="283" ht="15">
      <c r="I283" s="27"/>
    </row>
    <row r="284" ht="15">
      <c r="I284" s="27"/>
    </row>
    <row r="285" ht="15">
      <c r="I285" s="27"/>
    </row>
    <row r="286" ht="15">
      <c r="I286" s="27"/>
    </row>
    <row r="287" ht="15">
      <c r="I287" s="27"/>
    </row>
    <row r="288" ht="15">
      <c r="I288" s="27"/>
    </row>
    <row r="289" ht="15">
      <c r="I289" s="27"/>
    </row>
    <row r="290" ht="15">
      <c r="I290" s="27"/>
    </row>
    <row r="291" ht="15">
      <c r="I291" s="27"/>
    </row>
    <row r="292" ht="15">
      <c r="I292" s="27"/>
    </row>
    <row r="293" ht="15">
      <c r="I293" s="27"/>
    </row>
    <row r="294" ht="15">
      <c r="I294" s="27"/>
    </row>
    <row r="295" ht="15">
      <c r="I295" s="27"/>
    </row>
    <row r="296" ht="15">
      <c r="I296" s="27"/>
    </row>
    <row r="297" ht="15">
      <c r="I297" s="27"/>
    </row>
    <row r="298" ht="15">
      <c r="I298" s="27"/>
    </row>
    <row r="299" ht="15">
      <c r="I299" s="27"/>
    </row>
    <row r="300" ht="15">
      <c r="I300" s="27"/>
    </row>
    <row r="301" ht="15">
      <c r="I301" s="27"/>
    </row>
    <row r="302" ht="15">
      <c r="I302" s="27"/>
    </row>
    <row r="303" ht="15">
      <c r="I303" s="27"/>
    </row>
    <row r="304" ht="15">
      <c r="I304" s="27"/>
    </row>
    <row r="305" ht="15">
      <c r="I305" s="27"/>
    </row>
    <row r="306" ht="15">
      <c r="I306" s="27"/>
    </row>
    <row r="307" ht="15">
      <c r="I307" s="27"/>
    </row>
    <row r="308" ht="15">
      <c r="I308" s="27"/>
    </row>
    <row r="309" ht="15">
      <c r="I309" s="27"/>
    </row>
    <row r="310" ht="15">
      <c r="I310" s="27"/>
    </row>
    <row r="311" ht="15">
      <c r="I311" s="27"/>
    </row>
    <row r="312" ht="15">
      <c r="I312" s="27"/>
    </row>
    <row r="313" ht="15">
      <c r="I313" s="27"/>
    </row>
    <row r="314" ht="15">
      <c r="I314" s="27"/>
    </row>
    <row r="315" ht="15">
      <c r="I315" s="27"/>
    </row>
    <row r="316" ht="15">
      <c r="I316" s="27"/>
    </row>
    <row r="317" ht="15">
      <c r="I317" s="27"/>
    </row>
    <row r="318" ht="15">
      <c r="I318" s="27"/>
    </row>
    <row r="319" ht="15">
      <c r="I319" s="27"/>
    </row>
    <row r="320" ht="15">
      <c r="I320" s="27"/>
    </row>
    <row r="321" ht="15">
      <c r="I321" s="27"/>
    </row>
    <row r="322" ht="15">
      <c r="I322" s="27"/>
    </row>
    <row r="323" ht="15">
      <c r="I323" s="27"/>
    </row>
    <row r="324" ht="15">
      <c r="I324" s="27"/>
    </row>
    <row r="325" ht="15">
      <c r="I325" s="27"/>
    </row>
    <row r="326" ht="15">
      <c r="I326" s="27"/>
    </row>
    <row r="327" ht="15">
      <c r="I327" s="27"/>
    </row>
    <row r="328" ht="15">
      <c r="I328" s="27"/>
    </row>
    <row r="329" ht="15">
      <c r="I329" s="27"/>
    </row>
    <row r="330" ht="15">
      <c r="I330" s="27"/>
    </row>
    <row r="331" ht="15">
      <c r="I331" s="27"/>
    </row>
    <row r="332" ht="15">
      <c r="I332" s="27"/>
    </row>
    <row r="333" ht="15">
      <c r="I333" s="27"/>
    </row>
    <row r="334" ht="15">
      <c r="I334" s="27"/>
    </row>
    <row r="335" ht="15">
      <c r="I335" s="27"/>
    </row>
    <row r="336" ht="15">
      <c r="I336" s="27"/>
    </row>
    <row r="337" ht="15">
      <c r="I337" s="27"/>
    </row>
    <row r="338" ht="15">
      <c r="I338" s="27"/>
    </row>
    <row r="339" ht="15">
      <c r="I339" s="27"/>
    </row>
    <row r="340" ht="15">
      <c r="I340" s="27"/>
    </row>
    <row r="341" ht="15">
      <c r="I341" s="27"/>
    </row>
    <row r="342" ht="15">
      <c r="I342" s="27"/>
    </row>
    <row r="343" ht="15">
      <c r="I343" s="27"/>
    </row>
    <row r="344" ht="15">
      <c r="I344" s="27"/>
    </row>
    <row r="345" ht="15">
      <c r="I345" s="27"/>
    </row>
    <row r="346" ht="15">
      <c r="I346" s="27"/>
    </row>
    <row r="347" ht="15">
      <c r="I347" s="27"/>
    </row>
    <row r="348" ht="15">
      <c r="I348" s="27"/>
    </row>
    <row r="349" ht="15">
      <c r="I349" s="27"/>
    </row>
    <row r="350" ht="15">
      <c r="I350" s="27"/>
    </row>
    <row r="351" ht="15">
      <c r="I351" s="27"/>
    </row>
    <row r="352" ht="15">
      <c r="I352" s="27"/>
    </row>
    <row r="353" ht="15">
      <c r="I353" s="27"/>
    </row>
    <row r="354" ht="15">
      <c r="I354" s="27"/>
    </row>
    <row r="355" ht="15">
      <c r="I355" s="27"/>
    </row>
    <row r="356" ht="15">
      <c r="I356" s="27"/>
    </row>
    <row r="357" ht="15">
      <c r="I357" s="27"/>
    </row>
    <row r="358" ht="15">
      <c r="I358" s="27"/>
    </row>
    <row r="359" ht="15">
      <c r="I359" s="27"/>
    </row>
    <row r="360" ht="15">
      <c r="I360" s="27"/>
    </row>
    <row r="361" ht="15">
      <c r="I361" s="27"/>
    </row>
    <row r="362" ht="15">
      <c r="I362" s="27"/>
    </row>
    <row r="363" ht="15">
      <c r="I363" s="27"/>
    </row>
    <row r="364" ht="15">
      <c r="I364" s="27"/>
    </row>
    <row r="365" ht="15">
      <c r="I365" s="27"/>
    </row>
    <row r="366" ht="15">
      <c r="I366" s="27"/>
    </row>
    <row r="367" ht="15">
      <c r="I367" s="27"/>
    </row>
    <row r="368" ht="15">
      <c r="I368" s="27"/>
    </row>
    <row r="369" ht="15">
      <c r="I369" s="27"/>
    </row>
    <row r="370" ht="15">
      <c r="I370" s="27"/>
    </row>
    <row r="371" ht="15">
      <c r="I371" s="27"/>
    </row>
    <row r="372" ht="15">
      <c r="I372" s="27"/>
    </row>
    <row r="373" ht="15">
      <c r="I373" s="27"/>
    </row>
    <row r="374" ht="15">
      <c r="I374" s="27"/>
    </row>
    <row r="375" ht="15">
      <c r="I375" s="27"/>
    </row>
    <row r="376" ht="15">
      <c r="I376" s="27"/>
    </row>
    <row r="377" ht="15">
      <c r="I377" s="27"/>
    </row>
    <row r="378" ht="15">
      <c r="I378" s="27"/>
    </row>
    <row r="379" ht="15">
      <c r="I379" s="27"/>
    </row>
    <row r="380" ht="15">
      <c r="I380" s="27"/>
    </row>
    <row r="381" ht="15">
      <c r="I381" s="27"/>
    </row>
    <row r="382" ht="15">
      <c r="I382" s="27"/>
    </row>
    <row r="383" ht="15">
      <c r="I383" s="27"/>
    </row>
    <row r="384" ht="15">
      <c r="I384" s="27"/>
    </row>
    <row r="385" ht="15">
      <c r="I385" s="27"/>
    </row>
    <row r="386" ht="15">
      <c r="I386" s="27"/>
    </row>
    <row r="387" ht="15">
      <c r="I387" s="27"/>
    </row>
    <row r="388" ht="15">
      <c r="I388" s="27"/>
    </row>
    <row r="389" ht="15">
      <c r="I389" s="27"/>
    </row>
    <row r="390" ht="15">
      <c r="I390" s="27"/>
    </row>
    <row r="391" ht="15">
      <c r="I391" s="27"/>
    </row>
    <row r="392" ht="15">
      <c r="I392" s="27"/>
    </row>
    <row r="393" ht="15">
      <c r="I393" s="27"/>
    </row>
    <row r="394" ht="15">
      <c r="I394" s="27"/>
    </row>
    <row r="395" ht="15">
      <c r="I395" s="27"/>
    </row>
    <row r="396" ht="15">
      <c r="I396" s="27"/>
    </row>
    <row r="397" ht="15">
      <c r="I397" s="27"/>
    </row>
    <row r="398" ht="15">
      <c r="I398" s="27"/>
    </row>
    <row r="399" ht="15">
      <c r="I399" s="27"/>
    </row>
    <row r="400" ht="15">
      <c r="I400" s="27"/>
    </row>
    <row r="401" ht="15">
      <c r="I401" s="27"/>
    </row>
    <row r="402" ht="15">
      <c r="I402" s="27"/>
    </row>
    <row r="403" ht="15">
      <c r="I403" s="27"/>
    </row>
    <row r="404" ht="15">
      <c r="I404" s="27"/>
    </row>
    <row r="405" ht="15">
      <c r="I405" s="27"/>
    </row>
    <row r="406" ht="15">
      <c r="I406" s="27"/>
    </row>
    <row r="407" ht="15">
      <c r="I407" s="27"/>
    </row>
    <row r="408" ht="15">
      <c r="I408" s="27"/>
    </row>
    <row r="409" ht="15">
      <c r="I409" s="27"/>
    </row>
    <row r="410" ht="15">
      <c r="I410" s="27"/>
    </row>
    <row r="411" ht="15">
      <c r="I411" s="27"/>
    </row>
    <row r="412" ht="15">
      <c r="I412" s="27"/>
    </row>
    <row r="413" ht="15">
      <c r="I413" s="27"/>
    </row>
    <row r="414" ht="15">
      <c r="I414" s="27"/>
    </row>
    <row r="415" ht="15">
      <c r="I415" s="27"/>
    </row>
    <row r="416" ht="15">
      <c r="I416" s="27"/>
    </row>
    <row r="417" ht="15">
      <c r="I417" s="27"/>
    </row>
    <row r="418" ht="15">
      <c r="I418" s="27"/>
    </row>
    <row r="419" ht="15">
      <c r="I419" s="27"/>
    </row>
    <row r="420" ht="15">
      <c r="I420" s="27"/>
    </row>
    <row r="421" ht="15">
      <c r="I421" s="27"/>
    </row>
    <row r="422" ht="15">
      <c r="I422" s="27"/>
    </row>
    <row r="423" ht="15">
      <c r="I423" s="27"/>
    </row>
    <row r="424" ht="15">
      <c r="I424" s="27"/>
    </row>
    <row r="425" ht="15">
      <c r="I425" s="27"/>
    </row>
    <row r="426" ht="15">
      <c r="I426" s="27"/>
    </row>
    <row r="427" ht="15">
      <c r="I427" s="27"/>
    </row>
    <row r="428" ht="15">
      <c r="I428" s="27"/>
    </row>
    <row r="429" ht="15">
      <c r="I429" s="27"/>
    </row>
    <row r="430" ht="15">
      <c r="I430" s="27"/>
    </row>
    <row r="431" ht="15">
      <c r="I431" s="27"/>
    </row>
    <row r="432" ht="15">
      <c r="I432" s="27"/>
    </row>
    <row r="433" ht="15">
      <c r="I433" s="27"/>
    </row>
    <row r="434" ht="15">
      <c r="I434" s="27"/>
    </row>
    <row r="435" ht="15">
      <c r="I435" s="27"/>
    </row>
    <row r="436" ht="15">
      <c r="I436" s="27"/>
    </row>
    <row r="437" ht="15">
      <c r="I437" s="27"/>
    </row>
    <row r="438" ht="15">
      <c r="I438" s="27"/>
    </row>
    <row r="439" ht="15">
      <c r="I439" s="27"/>
    </row>
    <row r="440" ht="15">
      <c r="I440" s="27"/>
    </row>
    <row r="441" ht="15">
      <c r="I441" s="27"/>
    </row>
    <row r="442" ht="15">
      <c r="I442" s="27"/>
    </row>
    <row r="443" ht="15">
      <c r="I443" s="27"/>
    </row>
    <row r="444" ht="15">
      <c r="I444" s="27"/>
    </row>
    <row r="445" ht="15">
      <c r="I445" s="27"/>
    </row>
    <row r="446" ht="15">
      <c r="I446" s="27"/>
    </row>
    <row r="447" ht="15">
      <c r="I447" s="27"/>
    </row>
    <row r="448" ht="15">
      <c r="I448" s="27"/>
    </row>
    <row r="449" ht="15">
      <c r="I449" s="27"/>
    </row>
    <row r="450" ht="15">
      <c r="I450" s="27"/>
    </row>
    <row r="451" ht="15">
      <c r="I451" s="27"/>
    </row>
    <row r="452" ht="15">
      <c r="I452" s="27"/>
    </row>
    <row r="453" ht="15">
      <c r="I453" s="27"/>
    </row>
    <row r="454" ht="15">
      <c r="I454" s="27"/>
    </row>
    <row r="455" ht="15">
      <c r="I455" s="27"/>
    </row>
    <row r="456" ht="15">
      <c r="I456" s="27"/>
    </row>
    <row r="457" ht="15">
      <c r="I457" s="27"/>
    </row>
    <row r="458" ht="15">
      <c r="I458" s="27"/>
    </row>
    <row r="459" ht="15">
      <c r="I459" s="27"/>
    </row>
    <row r="460" ht="15">
      <c r="I460" s="27"/>
    </row>
    <row r="461" ht="15">
      <c r="I461" s="27"/>
    </row>
    <row r="462" ht="15">
      <c r="I462" s="27"/>
    </row>
    <row r="463" ht="15">
      <c r="I463" s="27"/>
    </row>
    <row r="464" ht="15">
      <c r="I464" s="27"/>
    </row>
    <row r="465" ht="15">
      <c r="I465" s="27"/>
    </row>
    <row r="466" ht="15">
      <c r="I466" s="27"/>
    </row>
    <row r="467" ht="15">
      <c r="I467" s="27"/>
    </row>
    <row r="468" ht="15">
      <c r="I468" s="27"/>
    </row>
    <row r="469" ht="15">
      <c r="I469" s="27"/>
    </row>
    <row r="470" ht="15">
      <c r="I470" s="27"/>
    </row>
    <row r="471" ht="15">
      <c r="I471" s="27"/>
    </row>
    <row r="472" ht="15">
      <c r="I472" s="27"/>
    </row>
    <row r="473" ht="15">
      <c r="I473" s="27"/>
    </row>
    <row r="474" ht="15">
      <c r="I474" s="27"/>
    </row>
    <row r="475" ht="15">
      <c r="I475" s="27"/>
    </row>
    <row r="476" ht="15">
      <c r="I476" s="27"/>
    </row>
    <row r="477" ht="15">
      <c r="I477" s="27"/>
    </row>
    <row r="478" ht="15">
      <c r="I478" s="27"/>
    </row>
    <row r="479" ht="15">
      <c r="I479" s="27"/>
    </row>
    <row r="480" ht="15">
      <c r="I480" s="27"/>
    </row>
    <row r="481" ht="15">
      <c r="I481" s="27"/>
    </row>
    <row r="482" ht="15">
      <c r="I482" s="27"/>
    </row>
    <row r="483" ht="15">
      <c r="I483" s="27"/>
    </row>
    <row r="484" ht="15">
      <c r="I484" s="27"/>
    </row>
    <row r="485" ht="15">
      <c r="I485" s="27"/>
    </row>
    <row r="486" ht="15">
      <c r="I486" s="27"/>
    </row>
    <row r="487" ht="15">
      <c r="I487" s="27"/>
    </row>
    <row r="488" ht="15">
      <c r="I488" s="27"/>
    </row>
    <row r="489" ht="15">
      <c r="I489" s="27"/>
    </row>
    <row r="490" ht="15">
      <c r="I490" s="27"/>
    </row>
    <row r="491" ht="15">
      <c r="I491" s="27"/>
    </row>
    <row r="492" ht="15">
      <c r="I492" s="27"/>
    </row>
    <row r="493" ht="15">
      <c r="I493" s="27"/>
    </row>
    <row r="494" ht="15">
      <c r="I494" s="27"/>
    </row>
    <row r="495" ht="15">
      <c r="I495" s="27"/>
    </row>
    <row r="496" ht="15">
      <c r="I496" s="27"/>
    </row>
    <row r="497" ht="15">
      <c r="I497" s="27"/>
    </row>
    <row r="498" ht="15">
      <c r="I498" s="27"/>
    </row>
    <row r="499" ht="15">
      <c r="I499" s="27"/>
    </row>
    <row r="500" ht="15">
      <c r="I500" s="27"/>
    </row>
    <row r="501" ht="15">
      <c r="I501" s="27"/>
    </row>
    <row r="502" ht="15">
      <c r="I502" s="27"/>
    </row>
    <row r="503" ht="15">
      <c r="I503" s="27"/>
    </row>
    <row r="504" ht="15">
      <c r="I504" s="27"/>
    </row>
    <row r="505" ht="15">
      <c r="I505" s="27"/>
    </row>
    <row r="506" ht="15">
      <c r="I506" s="27"/>
    </row>
    <row r="507" ht="15">
      <c r="I507" s="27"/>
    </row>
    <row r="508" ht="15">
      <c r="I508" s="27"/>
    </row>
    <row r="509" ht="15">
      <c r="I509" s="27"/>
    </row>
    <row r="510" ht="15">
      <c r="I510" s="27"/>
    </row>
    <row r="511" ht="15">
      <c r="I511" s="27"/>
    </row>
    <row r="512" ht="15">
      <c r="I512" s="27"/>
    </row>
    <row r="513" ht="15">
      <c r="I513" s="27"/>
    </row>
    <row r="514" ht="15">
      <c r="I514" s="27"/>
    </row>
    <row r="515" ht="15">
      <c r="I515" s="27"/>
    </row>
    <row r="516" ht="15">
      <c r="I516" s="27"/>
    </row>
    <row r="517" ht="15">
      <c r="I517" s="27"/>
    </row>
    <row r="518" ht="15">
      <c r="I518" s="27"/>
    </row>
    <row r="519" ht="15">
      <c r="I519" s="27"/>
    </row>
    <row r="520" ht="15">
      <c r="I520" s="27"/>
    </row>
    <row r="521" ht="15">
      <c r="I521" s="27"/>
    </row>
    <row r="522" ht="15">
      <c r="I522" s="27"/>
    </row>
    <row r="523" ht="15">
      <c r="I523" s="27"/>
    </row>
    <row r="524" ht="15">
      <c r="I524" s="27"/>
    </row>
    <row r="525" ht="15">
      <c r="I525" s="27"/>
    </row>
    <row r="526" ht="15">
      <c r="I526" s="27"/>
    </row>
    <row r="527" ht="15">
      <c r="I527" s="27"/>
    </row>
    <row r="528" ht="15">
      <c r="I528" s="27"/>
    </row>
    <row r="529" ht="15">
      <c r="I529" s="27"/>
    </row>
    <row r="530" ht="15">
      <c r="I530" s="27"/>
    </row>
    <row r="531" ht="15">
      <c r="I531" s="27"/>
    </row>
    <row r="532" ht="15">
      <c r="I532" s="27"/>
    </row>
    <row r="533" ht="15">
      <c r="I533" s="27"/>
    </row>
    <row r="534" ht="15">
      <c r="I534" s="27"/>
    </row>
    <row r="535" ht="15">
      <c r="I535" s="27"/>
    </row>
    <row r="536" ht="15">
      <c r="I536" s="27"/>
    </row>
    <row r="537" ht="15">
      <c r="I537" s="27"/>
    </row>
    <row r="538" ht="15">
      <c r="I538" s="27"/>
    </row>
    <row r="539" ht="15">
      <c r="I539" s="27"/>
    </row>
    <row r="540" ht="15">
      <c r="I540" s="27"/>
    </row>
    <row r="541" ht="15">
      <c r="I541" s="27"/>
    </row>
    <row r="542" ht="15">
      <c r="I542" s="27"/>
    </row>
    <row r="543" ht="15">
      <c r="I543" s="27"/>
    </row>
    <row r="544" ht="15">
      <c r="I544" s="27"/>
    </row>
    <row r="545" ht="15">
      <c r="I545" s="27"/>
    </row>
    <row r="546" ht="15">
      <c r="I546" s="27"/>
    </row>
    <row r="547" ht="15">
      <c r="I547" s="27"/>
    </row>
    <row r="548" ht="15">
      <c r="I548" s="27"/>
    </row>
    <row r="549" ht="15">
      <c r="I549" s="27"/>
    </row>
    <row r="550" ht="15">
      <c r="I550" s="27"/>
    </row>
    <row r="551" ht="15">
      <c r="I551" s="27"/>
    </row>
    <row r="552" ht="15">
      <c r="I552" s="27"/>
    </row>
    <row r="553" ht="15">
      <c r="I553" s="27"/>
    </row>
    <row r="554" ht="15">
      <c r="I554" s="27"/>
    </row>
    <row r="555" ht="15">
      <c r="I555" s="27"/>
    </row>
    <row r="556" ht="15">
      <c r="I556" s="27"/>
    </row>
    <row r="557" ht="15">
      <c r="I557" s="27"/>
    </row>
    <row r="558" ht="15">
      <c r="I558" s="27"/>
    </row>
    <row r="559" ht="15">
      <c r="I559" s="27"/>
    </row>
    <row r="560" ht="15">
      <c r="I560" s="27"/>
    </row>
    <row r="561" ht="15">
      <c r="I561" s="27"/>
    </row>
    <row r="562" ht="15">
      <c r="I562" s="27"/>
    </row>
    <row r="563" ht="15">
      <c r="I563" s="27"/>
    </row>
    <row r="564" ht="15">
      <c r="I564" s="27"/>
    </row>
    <row r="565" ht="15">
      <c r="I565" s="27"/>
    </row>
    <row r="566" ht="15">
      <c r="I566" s="27"/>
    </row>
    <row r="567" ht="15">
      <c r="I567" s="27"/>
    </row>
    <row r="568" ht="15">
      <c r="I568" s="27"/>
    </row>
    <row r="569" ht="15">
      <c r="I569" s="27"/>
    </row>
    <row r="570" ht="15">
      <c r="I570" s="27"/>
    </row>
    <row r="571" ht="15">
      <c r="I571" s="27"/>
    </row>
    <row r="572" ht="15">
      <c r="I572" s="27"/>
    </row>
    <row r="573" ht="15">
      <c r="I573" s="27"/>
    </row>
    <row r="574" ht="15">
      <c r="I574" s="27"/>
    </row>
    <row r="575" ht="15">
      <c r="I575" s="27"/>
    </row>
    <row r="576" ht="15">
      <c r="I576" s="27"/>
    </row>
    <row r="577" ht="15">
      <c r="I577" s="27"/>
    </row>
    <row r="578" ht="15">
      <c r="I578" s="27"/>
    </row>
    <row r="579" ht="15">
      <c r="I579" s="27"/>
    </row>
    <row r="580" ht="15">
      <c r="I580" s="27"/>
    </row>
    <row r="581" ht="15">
      <c r="I581" s="27"/>
    </row>
    <row r="582" ht="15">
      <c r="I582" s="27"/>
    </row>
    <row r="583" ht="15">
      <c r="I583" s="27"/>
    </row>
    <row r="584" ht="15">
      <c r="I584" s="27"/>
    </row>
    <row r="585" ht="15">
      <c r="I585" s="27"/>
    </row>
    <row r="586" ht="15">
      <c r="I586" s="27"/>
    </row>
    <row r="587" ht="15">
      <c r="I587" s="27"/>
    </row>
    <row r="588" ht="15">
      <c r="I588" s="27"/>
    </row>
    <row r="589" ht="15">
      <c r="I589" s="27"/>
    </row>
    <row r="590" ht="15">
      <c r="I590" s="27"/>
    </row>
    <row r="591" ht="15">
      <c r="I591" s="27"/>
    </row>
    <row r="592" ht="15">
      <c r="I592" s="27"/>
    </row>
    <row r="593" ht="15">
      <c r="I593" s="27"/>
    </row>
    <row r="594" ht="15">
      <c r="I594" s="27"/>
    </row>
    <row r="595" ht="15">
      <c r="I595" s="27"/>
    </row>
    <row r="596" ht="15">
      <c r="I596" s="27"/>
    </row>
    <row r="597" ht="15">
      <c r="I597" s="27"/>
    </row>
    <row r="598" ht="15">
      <c r="I598" s="27"/>
    </row>
    <row r="599" ht="15">
      <c r="I599" s="27"/>
    </row>
    <row r="600" ht="15">
      <c r="I600" s="27"/>
    </row>
    <row r="601" ht="15">
      <c r="I601" s="27"/>
    </row>
    <row r="602" ht="15">
      <c r="I602" s="27"/>
    </row>
    <row r="603" ht="15">
      <c r="I603" s="27"/>
    </row>
    <row r="604" ht="15">
      <c r="I604" s="27"/>
    </row>
    <row r="605" ht="15">
      <c r="I605" s="27"/>
    </row>
    <row r="606" ht="15">
      <c r="I606" s="27"/>
    </row>
    <row r="607" ht="15">
      <c r="I607" s="27"/>
    </row>
    <row r="608" ht="15">
      <c r="I608" s="27"/>
    </row>
    <row r="609" ht="15">
      <c r="I609" s="27"/>
    </row>
    <row r="610" ht="15">
      <c r="I610" s="27"/>
    </row>
    <row r="611" ht="15">
      <c r="I611" s="27"/>
    </row>
    <row r="612" ht="15">
      <c r="I612" s="27"/>
    </row>
    <row r="613" ht="15">
      <c r="I613" s="27"/>
    </row>
    <row r="614" ht="15">
      <c r="I614" s="27"/>
    </row>
    <row r="615" ht="15">
      <c r="I615" s="27"/>
    </row>
    <row r="616" ht="15">
      <c r="I616" s="27"/>
    </row>
    <row r="617" ht="15">
      <c r="I617" s="27"/>
    </row>
    <row r="618" ht="15">
      <c r="I618" s="27"/>
    </row>
    <row r="619" ht="15">
      <c r="I619" s="27"/>
    </row>
    <row r="620" ht="15">
      <c r="I620" s="27"/>
    </row>
    <row r="621" ht="15">
      <c r="I621" s="27"/>
    </row>
    <row r="622" ht="15">
      <c r="I622" s="27"/>
    </row>
    <row r="623" ht="15">
      <c r="I623" s="27"/>
    </row>
    <row r="624" ht="15">
      <c r="I624" s="27"/>
    </row>
    <row r="625" ht="15">
      <c r="I625" s="27"/>
    </row>
    <row r="626" ht="15">
      <c r="I626" s="27"/>
    </row>
    <row r="627" ht="15">
      <c r="I627" s="27"/>
    </row>
    <row r="628" ht="15">
      <c r="I628" s="27"/>
    </row>
    <row r="629" ht="15">
      <c r="I629" s="27"/>
    </row>
    <row r="630" ht="15">
      <c r="I630" s="27"/>
    </row>
    <row r="631" ht="15">
      <c r="I631" s="27"/>
    </row>
    <row r="632" ht="15">
      <c r="I632" s="27"/>
    </row>
    <row r="633" ht="15">
      <c r="I633" s="27"/>
    </row>
    <row r="634" ht="15">
      <c r="I634" s="27"/>
    </row>
    <row r="635" ht="15">
      <c r="I635" s="27"/>
    </row>
    <row r="636" ht="15">
      <c r="I636" s="27"/>
    </row>
    <row r="637" ht="15">
      <c r="I637" s="27"/>
    </row>
    <row r="638" ht="15">
      <c r="I638" s="27"/>
    </row>
    <row r="639" ht="15">
      <c r="I639" s="27"/>
    </row>
    <row r="640" ht="15">
      <c r="I640" s="27"/>
    </row>
    <row r="641" ht="15">
      <c r="I641" s="27"/>
    </row>
    <row r="642" ht="15">
      <c r="I642" s="27"/>
    </row>
    <row r="643" ht="15">
      <c r="I643" s="27"/>
    </row>
    <row r="644" ht="15">
      <c r="I644" s="27"/>
    </row>
    <row r="645" ht="15">
      <c r="I645" s="27"/>
    </row>
    <row r="646" ht="15">
      <c r="I646" s="27"/>
    </row>
    <row r="647" ht="15">
      <c r="I647" s="27"/>
    </row>
    <row r="648" ht="15">
      <c r="I648" s="27"/>
    </row>
    <row r="649" ht="15">
      <c r="I649" s="27"/>
    </row>
    <row r="650" ht="15">
      <c r="I650" s="27"/>
    </row>
    <row r="651" ht="15">
      <c r="I651" s="27"/>
    </row>
    <row r="652" ht="15">
      <c r="I652" s="27"/>
    </row>
    <row r="653" ht="15">
      <c r="I653" s="27"/>
    </row>
    <row r="654" ht="15">
      <c r="I654" s="27"/>
    </row>
    <row r="655" ht="15">
      <c r="I655" s="27"/>
    </row>
    <row r="656" ht="15">
      <c r="I656" s="27"/>
    </row>
    <row r="657" ht="15">
      <c r="I657" s="27"/>
    </row>
    <row r="658" ht="15">
      <c r="I658" s="27"/>
    </row>
    <row r="659" ht="15">
      <c r="I659" s="27"/>
    </row>
    <row r="660" ht="15">
      <c r="I660" s="27"/>
    </row>
    <row r="661" ht="15">
      <c r="I661" s="27"/>
    </row>
    <row r="662" ht="15">
      <c r="I662" s="27"/>
    </row>
    <row r="663" ht="15">
      <c r="I663" s="27"/>
    </row>
    <row r="664" ht="15">
      <c r="I664" s="27"/>
    </row>
    <row r="665" ht="15">
      <c r="I665" s="27"/>
    </row>
    <row r="666" ht="15">
      <c r="I666" s="27"/>
    </row>
    <row r="667" ht="15">
      <c r="I667" s="27"/>
    </row>
    <row r="668" ht="15">
      <c r="I668" s="27"/>
    </row>
    <row r="669" ht="15">
      <c r="I669" s="27"/>
    </row>
    <row r="670" ht="15">
      <c r="I670" s="27"/>
    </row>
    <row r="671" ht="15">
      <c r="I671" s="27"/>
    </row>
    <row r="672" ht="15">
      <c r="I672" s="27"/>
    </row>
    <row r="673" ht="15">
      <c r="I673" s="27"/>
    </row>
    <row r="674" ht="15">
      <c r="I674" s="27"/>
    </row>
    <row r="675" ht="15">
      <c r="I675" s="27"/>
    </row>
    <row r="676" ht="15">
      <c r="I676" s="27"/>
    </row>
    <row r="677" ht="15">
      <c r="I677" s="27"/>
    </row>
    <row r="678" ht="15">
      <c r="I678" s="27"/>
    </row>
    <row r="679" ht="15">
      <c r="I679" s="27"/>
    </row>
    <row r="680" ht="15">
      <c r="I680" s="27"/>
    </row>
    <row r="681" ht="15">
      <c r="I681" s="27"/>
    </row>
    <row r="682" ht="15">
      <c r="I682" s="27"/>
    </row>
    <row r="683" ht="15">
      <c r="I683" s="27"/>
    </row>
    <row r="684" ht="15">
      <c r="I684" s="27"/>
    </row>
    <row r="685" ht="15">
      <c r="I685" s="27"/>
    </row>
    <row r="686" ht="15">
      <c r="I686" s="27"/>
    </row>
    <row r="687" ht="15">
      <c r="I687" s="27"/>
    </row>
    <row r="688" ht="15">
      <c r="I688" s="27"/>
    </row>
    <row r="689" ht="15">
      <c r="I689" s="27"/>
    </row>
    <row r="690" ht="15">
      <c r="I690" s="27"/>
    </row>
    <row r="691" ht="15">
      <c r="I691" s="27"/>
    </row>
    <row r="692" ht="15">
      <c r="I692" s="27"/>
    </row>
    <row r="693" ht="15">
      <c r="I693" s="27"/>
    </row>
    <row r="694" ht="15">
      <c r="I694" s="27"/>
    </row>
    <row r="695" ht="15">
      <c r="I695" s="27"/>
    </row>
    <row r="696" ht="15">
      <c r="I696" s="27"/>
    </row>
    <row r="697" ht="15">
      <c r="I697" s="27"/>
    </row>
    <row r="698" ht="15">
      <c r="I698" s="27"/>
    </row>
    <row r="699" ht="15">
      <c r="I699" s="27"/>
    </row>
    <row r="700" ht="15">
      <c r="I700" s="27"/>
    </row>
    <row r="701" ht="15">
      <c r="I701" s="27"/>
    </row>
    <row r="702" ht="15">
      <c r="I702" s="27"/>
    </row>
    <row r="703" ht="15">
      <c r="I703" s="27"/>
    </row>
    <row r="704" ht="15">
      <c r="I704" s="27"/>
    </row>
    <row r="705" ht="15">
      <c r="I705" s="27"/>
    </row>
    <row r="706" ht="15">
      <c r="I706" s="27"/>
    </row>
    <row r="707" ht="15">
      <c r="I707" s="27"/>
    </row>
    <row r="708" ht="15">
      <c r="I708" s="27"/>
    </row>
    <row r="709" ht="15">
      <c r="I709" s="27"/>
    </row>
    <row r="710" ht="15">
      <c r="I710" s="27"/>
    </row>
    <row r="711" ht="15">
      <c r="I711" s="27"/>
    </row>
    <row r="712" ht="15">
      <c r="I712" s="27"/>
    </row>
    <row r="713" ht="15">
      <c r="I713" s="27"/>
    </row>
    <row r="714" ht="15">
      <c r="I714" s="27"/>
    </row>
    <row r="715" ht="15">
      <c r="I715" s="27"/>
    </row>
    <row r="716" ht="15">
      <c r="I716" s="27"/>
    </row>
    <row r="717" ht="15">
      <c r="I717" s="27"/>
    </row>
    <row r="718" ht="15">
      <c r="I718" s="27"/>
    </row>
    <row r="719" ht="15">
      <c r="I719" s="27"/>
    </row>
    <row r="720" ht="15">
      <c r="I720" s="27"/>
    </row>
    <row r="721" ht="15">
      <c r="I721" s="27"/>
    </row>
    <row r="722" ht="15">
      <c r="I722" s="27"/>
    </row>
    <row r="723" ht="15">
      <c r="I723" s="27"/>
    </row>
    <row r="724" ht="15">
      <c r="I724" s="27"/>
    </row>
    <row r="725" ht="15">
      <c r="I725" s="27"/>
    </row>
    <row r="726" ht="15">
      <c r="I726" s="27"/>
    </row>
    <row r="727" ht="15">
      <c r="I727" s="27"/>
    </row>
    <row r="728" ht="15">
      <c r="I728" s="27"/>
    </row>
    <row r="729" ht="15">
      <c r="I729" s="27"/>
    </row>
    <row r="730" ht="15">
      <c r="I730" s="27"/>
    </row>
    <row r="731" ht="15">
      <c r="I731" s="27"/>
    </row>
    <row r="732" ht="15">
      <c r="I732" s="27"/>
    </row>
    <row r="733" ht="15">
      <c r="I733" s="27"/>
    </row>
    <row r="734" ht="15">
      <c r="I734" s="27"/>
    </row>
    <row r="735" ht="15">
      <c r="I735" s="27"/>
    </row>
    <row r="736" ht="15">
      <c r="I736" s="27"/>
    </row>
    <row r="737" ht="15">
      <c r="I737" s="27"/>
    </row>
    <row r="738" ht="15">
      <c r="I738" s="27"/>
    </row>
    <row r="739" ht="15">
      <c r="I739" s="27"/>
    </row>
    <row r="740" ht="15">
      <c r="I740" s="27"/>
    </row>
    <row r="741" ht="15">
      <c r="I741" s="27"/>
    </row>
    <row r="742" ht="15">
      <c r="I742" s="27"/>
    </row>
    <row r="743" ht="15">
      <c r="I743" s="27"/>
    </row>
    <row r="744" ht="15">
      <c r="I744" s="27"/>
    </row>
    <row r="745" ht="15">
      <c r="I745" s="27"/>
    </row>
    <row r="746" ht="15">
      <c r="I746" s="27"/>
    </row>
    <row r="747" ht="15">
      <c r="I747" s="27"/>
    </row>
    <row r="748" ht="15">
      <c r="I748" s="27"/>
    </row>
    <row r="749" ht="15">
      <c r="I749" s="27"/>
    </row>
    <row r="750" ht="15">
      <c r="I750" s="27"/>
    </row>
    <row r="751" ht="15">
      <c r="I751" s="27"/>
    </row>
    <row r="752" ht="15">
      <c r="I752" s="27"/>
    </row>
    <row r="753" ht="15">
      <c r="I753" s="27"/>
    </row>
    <row r="754" ht="15">
      <c r="I754" s="27"/>
    </row>
    <row r="755" ht="15">
      <c r="I755" s="27"/>
    </row>
    <row r="756" ht="15">
      <c r="I756" s="27"/>
    </row>
    <row r="757" ht="15">
      <c r="I757" s="27"/>
    </row>
    <row r="758" ht="15">
      <c r="I758" s="27"/>
    </row>
    <row r="759" ht="15">
      <c r="I759" s="27"/>
    </row>
    <row r="760" ht="15">
      <c r="I760" s="27"/>
    </row>
    <row r="761" ht="15">
      <c r="I761" s="27"/>
    </row>
    <row r="762" ht="15">
      <c r="I762" s="27"/>
    </row>
    <row r="763" ht="15">
      <c r="I763" s="27"/>
    </row>
    <row r="764" ht="15">
      <c r="I764" s="27"/>
    </row>
    <row r="765" ht="15">
      <c r="I765" s="27"/>
    </row>
    <row r="766" ht="15">
      <c r="I766" s="27"/>
    </row>
    <row r="767" ht="15">
      <c r="I767" s="27"/>
    </row>
    <row r="768" ht="15">
      <c r="I768" s="27"/>
    </row>
    <row r="769" ht="15">
      <c r="I769" s="27"/>
    </row>
    <row r="770" ht="15">
      <c r="I770" s="27"/>
    </row>
    <row r="771" ht="15">
      <c r="I771" s="27"/>
    </row>
    <row r="772" ht="15">
      <c r="I772" s="27"/>
    </row>
    <row r="773" ht="15">
      <c r="I773" s="27"/>
    </row>
    <row r="774" ht="15">
      <c r="I774" s="27"/>
    </row>
    <row r="775" ht="15">
      <c r="I775" s="27"/>
    </row>
    <row r="776" ht="15">
      <c r="I776" s="27"/>
    </row>
    <row r="777" ht="15">
      <c r="I777" s="27"/>
    </row>
    <row r="778" ht="15">
      <c r="I778" s="27"/>
    </row>
    <row r="779" ht="15">
      <c r="I779" s="27"/>
    </row>
    <row r="780" ht="15">
      <c r="I780" s="27"/>
    </row>
    <row r="781" ht="15">
      <c r="I781" s="27"/>
    </row>
    <row r="782" ht="15">
      <c r="I782" s="27"/>
    </row>
    <row r="783" ht="15">
      <c r="I783" s="27"/>
    </row>
    <row r="784" ht="15">
      <c r="I784" s="27"/>
    </row>
    <row r="785" ht="15">
      <c r="I785" s="27"/>
    </row>
    <row r="786" ht="15">
      <c r="I786" s="27"/>
    </row>
    <row r="787" ht="15">
      <c r="I787" s="27"/>
    </row>
    <row r="788" ht="15">
      <c r="I788" s="27"/>
    </row>
    <row r="789" ht="15">
      <c r="I789" s="27"/>
    </row>
    <row r="790" ht="15">
      <c r="I790" s="27"/>
    </row>
    <row r="791" ht="15">
      <c r="I791" s="27"/>
    </row>
    <row r="792" ht="15">
      <c r="I792" s="27"/>
    </row>
    <row r="793" ht="15">
      <c r="I793" s="27"/>
    </row>
    <row r="794" ht="15">
      <c r="I794" s="27"/>
    </row>
    <row r="795" ht="15">
      <c r="I795" s="27"/>
    </row>
    <row r="796" ht="15">
      <c r="I796" s="27"/>
    </row>
    <row r="797" ht="15">
      <c r="I797" s="27"/>
    </row>
    <row r="798" ht="15">
      <c r="I798" s="27"/>
    </row>
    <row r="799" ht="15">
      <c r="I799" s="27"/>
    </row>
    <row r="800" ht="15">
      <c r="I800" s="27"/>
    </row>
    <row r="801" ht="15">
      <c r="I801" s="27"/>
    </row>
    <row r="802" ht="15">
      <c r="I802" s="27"/>
    </row>
    <row r="803" ht="15">
      <c r="I803" s="27"/>
    </row>
    <row r="804" ht="15">
      <c r="I804" s="27"/>
    </row>
    <row r="805" ht="15">
      <c r="I805" s="27"/>
    </row>
    <row r="806" ht="15">
      <c r="I806" s="27"/>
    </row>
    <row r="807" ht="15">
      <c r="I807" s="27"/>
    </row>
    <row r="808" ht="15">
      <c r="I808" s="27"/>
    </row>
    <row r="809" ht="15">
      <c r="I809" s="27"/>
    </row>
    <row r="810" ht="15">
      <c r="I810" s="27"/>
    </row>
    <row r="811" ht="15">
      <c r="I811" s="27"/>
    </row>
    <row r="812" ht="15">
      <c r="I812" s="27"/>
    </row>
    <row r="813" ht="15">
      <c r="I813" s="27"/>
    </row>
    <row r="814" ht="15">
      <c r="I814" s="27"/>
    </row>
    <row r="815" ht="15">
      <c r="I815" s="27"/>
    </row>
    <row r="816" ht="15">
      <c r="I816" s="27"/>
    </row>
    <row r="817" ht="15">
      <c r="I817" s="27"/>
    </row>
    <row r="818" ht="15">
      <c r="I818" s="27"/>
    </row>
    <row r="819" ht="15">
      <c r="I819" s="27"/>
    </row>
    <row r="820" ht="15">
      <c r="I820" s="27"/>
    </row>
    <row r="821" ht="15">
      <c r="I821" s="27"/>
    </row>
    <row r="822" ht="15">
      <c r="I822" s="27"/>
    </row>
    <row r="823" ht="15">
      <c r="I823" s="27"/>
    </row>
    <row r="824" ht="15">
      <c r="I824" s="27"/>
    </row>
    <row r="825" ht="15">
      <c r="I825" s="27"/>
    </row>
    <row r="826" ht="15">
      <c r="I826" s="27"/>
    </row>
    <row r="827" ht="15">
      <c r="I827" s="27"/>
    </row>
    <row r="828" ht="15">
      <c r="I828" s="27"/>
    </row>
    <row r="829" ht="15">
      <c r="I829" s="27"/>
    </row>
    <row r="830" ht="15">
      <c r="I830" s="27"/>
    </row>
    <row r="831" ht="15">
      <c r="I831" s="27"/>
    </row>
    <row r="832" ht="15">
      <c r="I832" s="27"/>
    </row>
    <row r="833" ht="15">
      <c r="I833" s="27"/>
    </row>
    <row r="834" ht="15">
      <c r="I834" s="27"/>
    </row>
    <row r="835" ht="15">
      <c r="I835" s="27"/>
    </row>
    <row r="836" ht="15">
      <c r="I836" s="27"/>
    </row>
    <row r="837" ht="15">
      <c r="I837" s="27"/>
    </row>
    <row r="838" ht="15">
      <c r="I838" s="27"/>
    </row>
    <row r="839" ht="15">
      <c r="I839" s="27"/>
    </row>
    <row r="840" ht="15">
      <c r="I840" s="27"/>
    </row>
    <row r="841" ht="15">
      <c r="I841" s="27"/>
    </row>
    <row r="842" ht="15">
      <c r="I842" s="27"/>
    </row>
    <row r="843" ht="15">
      <c r="I843" s="27"/>
    </row>
    <row r="844" ht="15">
      <c r="I844" s="27"/>
    </row>
    <row r="845" ht="15">
      <c r="I845" s="27"/>
    </row>
    <row r="846" ht="15">
      <c r="I846" s="27"/>
    </row>
    <row r="847" ht="15">
      <c r="I847" s="27"/>
    </row>
    <row r="848" ht="15">
      <c r="I848" s="27"/>
    </row>
    <row r="849" ht="15">
      <c r="I849" s="27"/>
    </row>
    <row r="850" ht="15">
      <c r="I850" s="27"/>
    </row>
    <row r="851" ht="15">
      <c r="I851" s="27"/>
    </row>
    <row r="852" ht="15">
      <c r="I852" s="27"/>
    </row>
    <row r="853" ht="15">
      <c r="I853" s="27"/>
    </row>
    <row r="854" ht="15">
      <c r="I854" s="27"/>
    </row>
    <row r="855" ht="15">
      <c r="I855" s="27"/>
    </row>
    <row r="856" ht="15">
      <c r="I856" s="27"/>
    </row>
    <row r="857" ht="15">
      <c r="I857" s="27"/>
    </row>
    <row r="858" ht="15">
      <c r="I858" s="27"/>
    </row>
    <row r="859" ht="15">
      <c r="I859" s="27"/>
    </row>
    <row r="860" ht="15">
      <c r="I860" s="27"/>
    </row>
    <row r="861" ht="15">
      <c r="I861" s="27"/>
    </row>
    <row r="862" ht="15">
      <c r="I862" s="27"/>
    </row>
    <row r="863" ht="15">
      <c r="I863" s="27"/>
    </row>
    <row r="864" ht="15">
      <c r="I864" s="27"/>
    </row>
    <row r="865" ht="15">
      <c r="I865" s="27"/>
    </row>
    <row r="866" ht="15">
      <c r="I866" s="27"/>
    </row>
    <row r="867" ht="15">
      <c r="I867" s="27"/>
    </row>
    <row r="868" ht="15">
      <c r="I868" s="27"/>
    </row>
    <row r="869" ht="15">
      <c r="I869" s="27"/>
    </row>
    <row r="870" ht="15">
      <c r="I870" s="27"/>
    </row>
    <row r="871" ht="15">
      <c r="I871" s="27"/>
    </row>
    <row r="872" ht="15">
      <c r="I872" s="27"/>
    </row>
    <row r="873" ht="15">
      <c r="I873" s="27"/>
    </row>
    <row r="874" ht="15">
      <c r="I874" s="27"/>
    </row>
    <row r="875" ht="15">
      <c r="I875" s="27"/>
    </row>
    <row r="876" ht="15">
      <c r="I876" s="27"/>
    </row>
    <row r="877" ht="15">
      <c r="I877" s="27"/>
    </row>
    <row r="878" ht="15">
      <c r="I878" s="27"/>
    </row>
    <row r="879" ht="15">
      <c r="I879" s="27"/>
    </row>
    <row r="880" ht="15">
      <c r="I880" s="27"/>
    </row>
    <row r="881" ht="15">
      <c r="I881" s="27"/>
    </row>
    <row r="882" ht="15">
      <c r="I882" s="27"/>
    </row>
    <row r="883" ht="15">
      <c r="I883" s="27"/>
    </row>
    <row r="884" ht="15">
      <c r="I884" s="27"/>
    </row>
    <row r="885" ht="15">
      <c r="I885" s="27"/>
    </row>
    <row r="886" ht="15">
      <c r="I886" s="27"/>
    </row>
    <row r="887" ht="15">
      <c r="I887" s="27"/>
    </row>
    <row r="888" ht="15">
      <c r="I888" s="27"/>
    </row>
    <row r="889" ht="15">
      <c r="I889" s="27"/>
    </row>
    <row r="890" ht="15">
      <c r="I890" s="27"/>
    </row>
    <row r="891" ht="15">
      <c r="I891" s="27"/>
    </row>
    <row r="892" ht="15">
      <c r="I892" s="27"/>
    </row>
    <row r="893" ht="15">
      <c r="I893" s="27"/>
    </row>
    <row r="894" ht="15">
      <c r="I894" s="27"/>
    </row>
    <row r="895" ht="15">
      <c r="I895" s="27"/>
    </row>
    <row r="896" ht="15">
      <c r="I896" s="27"/>
    </row>
    <row r="897" ht="15">
      <c r="I897" s="27"/>
    </row>
    <row r="898" ht="15">
      <c r="I898" s="27"/>
    </row>
    <row r="899" ht="15">
      <c r="I899" s="27"/>
    </row>
    <row r="900" ht="15">
      <c r="I900" s="27"/>
    </row>
    <row r="901" ht="15">
      <c r="I901" s="27"/>
    </row>
    <row r="902" ht="15">
      <c r="I902" s="27"/>
    </row>
    <row r="903" ht="15">
      <c r="I903" s="27"/>
    </row>
    <row r="904" ht="15">
      <c r="I904" s="27"/>
    </row>
    <row r="905" ht="15">
      <c r="I905" s="27"/>
    </row>
    <row r="906" ht="15">
      <c r="I906" s="27"/>
    </row>
    <row r="907" ht="15">
      <c r="I907" s="27"/>
    </row>
    <row r="908" ht="15">
      <c r="I908" s="27"/>
    </row>
    <row r="909" ht="15">
      <c r="I909" s="27"/>
    </row>
    <row r="910" ht="15">
      <c r="I910" s="27"/>
    </row>
    <row r="911" ht="15">
      <c r="I911" s="27"/>
    </row>
    <row r="912" ht="15">
      <c r="I912" s="27"/>
    </row>
    <row r="913" ht="15">
      <c r="I913" s="27"/>
    </row>
    <row r="914" ht="15">
      <c r="I914" s="27"/>
    </row>
    <row r="915" ht="15">
      <c r="I915" s="27"/>
    </row>
    <row r="916" ht="15">
      <c r="I916" s="27"/>
    </row>
    <row r="917" ht="15">
      <c r="I917" s="27"/>
    </row>
    <row r="918" ht="15">
      <c r="I918" s="27"/>
    </row>
    <row r="919" ht="15">
      <c r="I919" s="27"/>
    </row>
    <row r="920" ht="15">
      <c r="I920" s="27"/>
    </row>
    <row r="921" ht="15">
      <c r="I921" s="27"/>
    </row>
    <row r="922" ht="15">
      <c r="I922" s="27"/>
    </row>
    <row r="923" ht="15">
      <c r="I923" s="27"/>
    </row>
    <row r="924" ht="15">
      <c r="I924" s="27"/>
    </row>
    <row r="925" ht="15">
      <c r="I925" s="27"/>
    </row>
    <row r="926" ht="15">
      <c r="I926" s="27"/>
    </row>
    <row r="927" ht="15">
      <c r="I927" s="27"/>
    </row>
    <row r="928" ht="15">
      <c r="I928" s="27"/>
    </row>
    <row r="929" ht="15">
      <c r="I929" s="27"/>
    </row>
    <row r="930" ht="15">
      <c r="I930" s="27"/>
    </row>
    <row r="931" ht="15">
      <c r="I931" s="27"/>
    </row>
    <row r="932" ht="15">
      <c r="I932" s="27"/>
    </row>
    <row r="933" ht="15">
      <c r="I933" s="27"/>
    </row>
    <row r="934" ht="15">
      <c r="I934" s="27"/>
    </row>
    <row r="935" ht="15">
      <c r="I935" s="27"/>
    </row>
    <row r="936" ht="15">
      <c r="I936" s="27"/>
    </row>
    <row r="937" ht="15">
      <c r="I937" s="27"/>
    </row>
    <row r="938" ht="15">
      <c r="I938" s="27"/>
    </row>
    <row r="939" ht="15">
      <c r="I939" s="27"/>
    </row>
    <row r="940" ht="15">
      <c r="I940" s="27"/>
    </row>
    <row r="941" ht="15">
      <c r="I941" s="27"/>
    </row>
    <row r="942" ht="15">
      <c r="I942" s="27"/>
    </row>
    <row r="943" ht="15">
      <c r="I943" s="27"/>
    </row>
    <row r="944" ht="15">
      <c r="I944" s="27"/>
    </row>
    <row r="945" ht="15">
      <c r="I945" s="27"/>
    </row>
    <row r="946" ht="15">
      <c r="I946" s="27"/>
    </row>
    <row r="947" ht="15">
      <c r="I947" s="27"/>
    </row>
    <row r="948" ht="15">
      <c r="I948" s="27"/>
    </row>
    <row r="949" ht="15">
      <c r="I949" s="27"/>
    </row>
    <row r="950" ht="15">
      <c r="I950" s="27"/>
    </row>
    <row r="951" ht="15">
      <c r="I951" s="27"/>
    </row>
    <row r="952" ht="15">
      <c r="I952" s="27"/>
    </row>
    <row r="953" ht="15">
      <c r="I953" s="27"/>
    </row>
    <row r="954" ht="15">
      <c r="I954" s="27"/>
    </row>
    <row r="955" ht="15">
      <c r="I955" s="27"/>
    </row>
    <row r="956" ht="15">
      <c r="I956" s="27"/>
    </row>
    <row r="957" ht="15">
      <c r="I957" s="27"/>
    </row>
    <row r="958" ht="15">
      <c r="I958" s="27"/>
    </row>
    <row r="959" ht="15">
      <c r="I959" s="27"/>
    </row>
    <row r="960" ht="15">
      <c r="I960" s="27"/>
    </row>
    <row r="961" ht="15">
      <c r="I961" s="27"/>
    </row>
    <row r="962" ht="15">
      <c r="I962" s="27"/>
    </row>
    <row r="963" ht="15">
      <c r="I963" s="27"/>
    </row>
    <row r="964" ht="15">
      <c r="I964" s="27"/>
    </row>
    <row r="965" ht="15">
      <c r="I965" s="27"/>
    </row>
    <row r="966" ht="15">
      <c r="I966" s="27"/>
    </row>
    <row r="967" ht="15">
      <c r="I967" s="27"/>
    </row>
    <row r="968" ht="15">
      <c r="I968" s="27"/>
    </row>
    <row r="969" ht="15">
      <c r="I969" s="27"/>
    </row>
    <row r="970" ht="15">
      <c r="I970" s="27"/>
    </row>
    <row r="971" ht="15">
      <c r="I971" s="27"/>
    </row>
    <row r="972" ht="15">
      <c r="I972" s="27"/>
    </row>
    <row r="973" ht="15">
      <c r="I973" s="27"/>
    </row>
    <row r="974" ht="15">
      <c r="I974" s="27"/>
    </row>
    <row r="975" ht="15">
      <c r="I975" s="27"/>
    </row>
    <row r="976" ht="15">
      <c r="I976" s="27"/>
    </row>
    <row r="977" ht="15">
      <c r="I977" s="27"/>
    </row>
    <row r="978" ht="15">
      <c r="I978" s="27"/>
    </row>
    <row r="979" ht="15">
      <c r="I979" s="27"/>
    </row>
    <row r="980" ht="15">
      <c r="I980" s="27"/>
    </row>
    <row r="981" ht="15">
      <c r="I981" s="27"/>
    </row>
    <row r="982" ht="15">
      <c r="I982" s="27"/>
    </row>
    <row r="983" ht="15">
      <c r="I983" s="27"/>
    </row>
    <row r="984" ht="15">
      <c r="I984" s="27"/>
    </row>
    <row r="985" ht="15">
      <c r="I985" s="27"/>
    </row>
    <row r="986" ht="15">
      <c r="I986" s="27"/>
    </row>
    <row r="987" ht="15">
      <c r="I987" s="27"/>
    </row>
    <row r="988" ht="15">
      <c r="I988" s="27"/>
    </row>
    <row r="989" ht="15">
      <c r="I989" s="27"/>
    </row>
    <row r="990" ht="15">
      <c r="I990" s="27"/>
    </row>
    <row r="991" ht="15">
      <c r="I991" s="27"/>
    </row>
    <row r="992" ht="15">
      <c r="I992" s="27"/>
    </row>
    <row r="993" ht="15">
      <c r="I993" s="27"/>
    </row>
    <row r="994" ht="15">
      <c r="I994" s="27"/>
    </row>
    <row r="995" ht="15">
      <c r="I995" s="27"/>
    </row>
    <row r="996" ht="15">
      <c r="I996" s="27"/>
    </row>
    <row r="997" ht="15">
      <c r="I997" s="27"/>
    </row>
    <row r="998" ht="15">
      <c r="I998" s="27"/>
    </row>
    <row r="999" ht="15">
      <c r="I999" s="27"/>
    </row>
    <row r="1000" ht="15">
      <c r="I1000" s="27"/>
    </row>
    <row r="1001" ht="15">
      <c r="I1001" s="27"/>
    </row>
    <row r="1002" ht="15">
      <c r="I1002" s="27"/>
    </row>
    <row r="1003" ht="15">
      <c r="I1003" s="27"/>
    </row>
    <row r="1004" ht="15">
      <c r="I1004" s="27"/>
    </row>
    <row r="1005" ht="15">
      <c r="I1005" s="27"/>
    </row>
    <row r="1006" ht="15">
      <c r="I1006" s="27"/>
    </row>
    <row r="1007" ht="15">
      <c r="I1007" s="27"/>
    </row>
    <row r="1008" ht="15">
      <c r="I1008" s="27"/>
    </row>
    <row r="1009" ht="15">
      <c r="I1009" s="27"/>
    </row>
    <row r="1010" ht="15">
      <c r="I1010" s="27"/>
    </row>
    <row r="1011" ht="15">
      <c r="I1011" s="27"/>
    </row>
    <row r="1012" ht="15">
      <c r="I1012" s="27"/>
    </row>
    <row r="1013" ht="15">
      <c r="I1013" s="27"/>
    </row>
    <row r="1014" ht="15">
      <c r="I1014" s="27"/>
    </row>
    <row r="1015" ht="15">
      <c r="I1015" s="27"/>
    </row>
    <row r="1016" ht="15">
      <c r="I1016" s="27"/>
    </row>
    <row r="1017" ht="15">
      <c r="I1017" s="27"/>
    </row>
    <row r="1018" ht="15">
      <c r="I1018" s="27"/>
    </row>
    <row r="1019" ht="15">
      <c r="I1019" s="27"/>
    </row>
    <row r="1020" ht="15">
      <c r="I1020" s="27"/>
    </row>
    <row r="1021" ht="15">
      <c r="I1021" s="27"/>
    </row>
    <row r="1022" ht="15">
      <c r="I1022" s="27"/>
    </row>
    <row r="1023" ht="15">
      <c r="I1023" s="27"/>
    </row>
    <row r="1024" ht="15">
      <c r="I1024" s="27"/>
    </row>
    <row r="1025" ht="15">
      <c r="I1025" s="27"/>
    </row>
    <row r="1026" ht="15">
      <c r="I1026" s="27"/>
    </row>
    <row r="1027" ht="15">
      <c r="I1027" s="27"/>
    </row>
    <row r="1028" ht="15">
      <c r="I1028" s="27"/>
    </row>
    <row r="1029" ht="15">
      <c r="I1029" s="27"/>
    </row>
    <row r="1030" ht="15">
      <c r="I1030" s="27"/>
    </row>
    <row r="1031" ht="15">
      <c r="I1031" s="27"/>
    </row>
    <row r="1032" ht="15">
      <c r="I1032" s="27"/>
    </row>
    <row r="1033" ht="15">
      <c r="I1033" s="27"/>
    </row>
    <row r="1034" ht="15">
      <c r="I1034" s="27"/>
    </row>
    <row r="1035" ht="15">
      <c r="I1035" s="27"/>
    </row>
    <row r="1036" ht="15">
      <c r="I1036" s="27"/>
    </row>
    <row r="1037" ht="15">
      <c r="I1037" s="27"/>
    </row>
    <row r="1038" ht="15">
      <c r="I1038" s="27"/>
    </row>
    <row r="1039" ht="15">
      <c r="I1039" s="27"/>
    </row>
    <row r="1040" ht="15">
      <c r="I1040" s="27"/>
    </row>
    <row r="1041" ht="15">
      <c r="I1041" s="27"/>
    </row>
    <row r="1042" ht="15">
      <c r="I1042" s="27"/>
    </row>
    <row r="1043" ht="15">
      <c r="I1043" s="27"/>
    </row>
    <row r="1044" ht="15">
      <c r="I1044" s="27"/>
    </row>
    <row r="1045" ht="15">
      <c r="I1045" s="27"/>
    </row>
    <row r="1046" ht="15">
      <c r="I1046" s="27"/>
    </row>
    <row r="1047" ht="15">
      <c r="I1047" s="27"/>
    </row>
    <row r="1048" ht="15">
      <c r="I1048" s="27"/>
    </row>
    <row r="1049" ht="15">
      <c r="I1049" s="27"/>
    </row>
    <row r="1050" ht="15">
      <c r="I1050" s="27"/>
    </row>
    <row r="1051" ht="15">
      <c r="I1051" s="27"/>
    </row>
    <row r="1052" ht="15">
      <c r="I1052" s="27"/>
    </row>
    <row r="1053" ht="15">
      <c r="I1053" s="27"/>
    </row>
    <row r="1054" ht="15">
      <c r="I1054" s="27"/>
    </row>
    <row r="1055" ht="15">
      <c r="I1055" s="27"/>
    </row>
    <row r="1056" ht="15">
      <c r="I1056" s="27"/>
    </row>
    <row r="1057" ht="15">
      <c r="I1057" s="27"/>
    </row>
    <row r="1058" ht="15">
      <c r="I1058" s="27"/>
    </row>
    <row r="1059" ht="15">
      <c r="I1059" s="27"/>
    </row>
    <row r="1060" ht="15">
      <c r="I1060" s="27"/>
    </row>
    <row r="1061" ht="15">
      <c r="I1061" s="27"/>
    </row>
    <row r="1062" ht="15">
      <c r="I1062" s="27"/>
    </row>
    <row r="1063" ht="15">
      <c r="I1063" s="27"/>
    </row>
    <row r="1064" ht="15">
      <c r="I1064" s="27"/>
    </row>
    <row r="1065" ht="15">
      <c r="I1065" s="27"/>
    </row>
    <row r="1066" ht="15">
      <c r="I1066" s="27"/>
    </row>
    <row r="1067" ht="15">
      <c r="I1067" s="27"/>
    </row>
    <row r="1068" ht="15">
      <c r="I1068" s="27"/>
    </row>
    <row r="1069" ht="15">
      <c r="I1069" s="27"/>
    </row>
    <row r="1070" ht="15">
      <c r="I1070" s="27"/>
    </row>
    <row r="1071" ht="15">
      <c r="I1071" s="27"/>
    </row>
    <row r="1072" ht="15">
      <c r="I1072" s="27"/>
    </row>
    <row r="1073" ht="15">
      <c r="I1073" s="27"/>
    </row>
    <row r="1074" ht="15">
      <c r="I1074" s="27"/>
    </row>
    <row r="1075" ht="15">
      <c r="I1075" s="27"/>
    </row>
    <row r="1076" ht="15">
      <c r="I1076" s="27"/>
    </row>
    <row r="1077" ht="15">
      <c r="I1077" s="27"/>
    </row>
    <row r="1078" ht="15">
      <c r="I1078" s="27"/>
    </row>
    <row r="1079" ht="15">
      <c r="I1079" s="27"/>
    </row>
    <row r="1080" ht="15">
      <c r="I1080" s="27"/>
    </row>
    <row r="1081" ht="15">
      <c r="I1081" s="27"/>
    </row>
    <row r="1082" ht="15">
      <c r="I1082" s="27"/>
    </row>
    <row r="1083" ht="15">
      <c r="I1083" s="27"/>
    </row>
    <row r="1084" ht="15">
      <c r="I1084" s="27"/>
    </row>
    <row r="1085" ht="15">
      <c r="I1085" s="27"/>
    </row>
    <row r="1086" ht="15">
      <c r="I1086" s="27"/>
    </row>
    <row r="1087" ht="15">
      <c r="I1087" s="27"/>
    </row>
    <row r="1088" ht="15">
      <c r="I1088" s="27"/>
    </row>
    <row r="1089" ht="15">
      <c r="I1089" s="27"/>
    </row>
    <row r="1090" ht="15">
      <c r="I1090" s="27"/>
    </row>
    <row r="1091" ht="15">
      <c r="I1091" s="27"/>
    </row>
    <row r="1092" ht="15">
      <c r="I1092" s="27"/>
    </row>
    <row r="1093" ht="15">
      <c r="I1093" s="27"/>
    </row>
    <row r="1094" ht="15">
      <c r="I1094" s="27"/>
    </row>
    <row r="1095" ht="15">
      <c r="I1095" s="27"/>
    </row>
    <row r="1096" ht="15">
      <c r="I1096" s="27"/>
    </row>
    <row r="1097" ht="15">
      <c r="I1097" s="27"/>
    </row>
    <row r="1098" ht="15">
      <c r="I1098" s="27"/>
    </row>
    <row r="1099" ht="15">
      <c r="I1099" s="27"/>
    </row>
    <row r="1100" ht="15">
      <c r="I1100" s="27"/>
    </row>
    <row r="1101" ht="15">
      <c r="I1101" s="27"/>
    </row>
    <row r="1102" ht="15">
      <c r="I1102" s="27"/>
    </row>
    <row r="1103" ht="15">
      <c r="I1103" s="27"/>
    </row>
    <row r="1104" ht="15">
      <c r="I1104" s="27"/>
    </row>
    <row r="1105" ht="15">
      <c r="I1105" s="27"/>
    </row>
    <row r="1106" ht="15">
      <c r="I1106" s="27"/>
    </row>
    <row r="1107" ht="15">
      <c r="I1107" s="27"/>
    </row>
    <row r="1108" ht="15">
      <c r="I1108" s="27"/>
    </row>
    <row r="1109" ht="15">
      <c r="I1109" s="27"/>
    </row>
    <row r="1110" ht="15">
      <c r="I1110" s="27"/>
    </row>
    <row r="1111" ht="15">
      <c r="I1111" s="27"/>
    </row>
    <row r="1112" ht="15">
      <c r="I1112" s="27"/>
    </row>
    <row r="1113" ht="15">
      <c r="I1113" s="27"/>
    </row>
    <row r="1114" ht="15">
      <c r="I1114" s="27"/>
    </row>
    <row r="1115" ht="15">
      <c r="I1115" s="27"/>
    </row>
    <row r="1116" ht="15">
      <c r="I1116" s="27"/>
    </row>
    <row r="1117" ht="15">
      <c r="I1117" s="27"/>
    </row>
    <row r="1118" ht="15">
      <c r="I1118" s="27"/>
    </row>
    <row r="1119" ht="15">
      <c r="I1119" s="27"/>
    </row>
    <row r="1120" ht="15">
      <c r="I1120" s="27"/>
    </row>
    <row r="1121" ht="15">
      <c r="I1121" s="27"/>
    </row>
    <row r="1122" ht="15">
      <c r="I1122" s="27"/>
    </row>
    <row r="1123" ht="15">
      <c r="I1123" s="27"/>
    </row>
    <row r="1124" ht="15">
      <c r="I1124" s="27"/>
    </row>
    <row r="1125" ht="15">
      <c r="I1125" s="27"/>
    </row>
    <row r="1126" ht="15">
      <c r="I1126" s="27"/>
    </row>
    <row r="1127" ht="15">
      <c r="I1127" s="27"/>
    </row>
    <row r="1128" ht="15">
      <c r="I1128" s="27"/>
    </row>
    <row r="1129" ht="15">
      <c r="I1129" s="27"/>
    </row>
    <row r="1130" ht="15">
      <c r="I1130" s="27"/>
    </row>
    <row r="1131" ht="15">
      <c r="I1131" s="27"/>
    </row>
    <row r="1132" ht="15">
      <c r="I1132" s="27"/>
    </row>
    <row r="1133" ht="15">
      <c r="I1133" s="27"/>
    </row>
    <row r="1134" ht="15">
      <c r="I1134" s="27"/>
    </row>
    <row r="1135" ht="15">
      <c r="I1135" s="27"/>
    </row>
    <row r="1136" ht="15">
      <c r="I1136" s="27"/>
    </row>
    <row r="1137" ht="15">
      <c r="I1137" s="27"/>
    </row>
    <row r="1138" ht="15">
      <c r="I1138" s="27"/>
    </row>
    <row r="1139" ht="15">
      <c r="I1139" s="27"/>
    </row>
    <row r="1140" ht="15">
      <c r="I1140" s="27"/>
    </row>
    <row r="1141" ht="15">
      <c r="I1141" s="27"/>
    </row>
    <row r="1142" ht="15">
      <c r="I1142" s="27"/>
    </row>
    <row r="1143" ht="15">
      <c r="I1143" s="27"/>
    </row>
    <row r="1144" ht="15">
      <c r="I1144" s="27"/>
    </row>
    <row r="1145" ht="15">
      <c r="I1145" s="27"/>
    </row>
    <row r="1146" ht="15">
      <c r="I1146" s="27"/>
    </row>
    <row r="1147" ht="15">
      <c r="I1147" s="27"/>
    </row>
    <row r="1148" ht="15">
      <c r="I1148" s="27"/>
    </row>
    <row r="1149" ht="15">
      <c r="I1149" s="27"/>
    </row>
    <row r="1150" ht="15">
      <c r="I1150" s="27"/>
    </row>
    <row r="1151" ht="15">
      <c r="I1151" s="27"/>
    </row>
    <row r="1152" ht="15">
      <c r="I1152" s="27"/>
    </row>
    <row r="1153" ht="15">
      <c r="I1153" s="27"/>
    </row>
    <row r="1154" ht="15">
      <c r="I1154" s="27"/>
    </row>
    <row r="1155" ht="15">
      <c r="I1155" s="27"/>
    </row>
    <row r="1156" ht="15">
      <c r="I1156" s="27"/>
    </row>
    <row r="1157" ht="15">
      <c r="I1157" s="27"/>
    </row>
    <row r="1158" ht="15">
      <c r="I1158" s="27"/>
    </row>
    <row r="1159" ht="15">
      <c r="I1159" s="27"/>
    </row>
    <row r="1160" ht="15">
      <c r="I1160" s="27"/>
    </row>
    <row r="1161" ht="15">
      <c r="I1161" s="27"/>
    </row>
    <row r="1162" ht="15">
      <c r="I1162" s="27"/>
    </row>
    <row r="1163" ht="15">
      <c r="I1163" s="27"/>
    </row>
    <row r="1164" ht="15">
      <c r="I1164" s="27"/>
    </row>
    <row r="1165" ht="15">
      <c r="I1165" s="27"/>
    </row>
    <row r="1166" ht="15">
      <c r="I1166" s="27"/>
    </row>
    <row r="1167" ht="15">
      <c r="I1167" s="27"/>
    </row>
    <row r="1168" ht="15">
      <c r="I1168" s="27"/>
    </row>
    <row r="1169" ht="15">
      <c r="I1169" s="27"/>
    </row>
    <row r="1170" ht="15">
      <c r="I1170" s="27"/>
    </row>
    <row r="1171" ht="15">
      <c r="I1171" s="27"/>
    </row>
    <row r="1172" ht="15">
      <c r="I1172" s="27"/>
    </row>
    <row r="1173" ht="15">
      <c r="I1173" s="27"/>
    </row>
    <row r="1174" ht="15">
      <c r="I1174" s="27"/>
    </row>
    <row r="1175" ht="15">
      <c r="I1175" s="27"/>
    </row>
    <row r="1176" ht="15">
      <c r="I1176" s="27"/>
    </row>
    <row r="1177" ht="15">
      <c r="I1177" s="27"/>
    </row>
    <row r="1178" ht="15">
      <c r="I1178" s="27"/>
    </row>
    <row r="1179" ht="15">
      <c r="I1179" s="27"/>
    </row>
    <row r="1180" ht="15">
      <c r="I1180" s="27"/>
    </row>
    <row r="1181" ht="15">
      <c r="I1181" s="27"/>
    </row>
    <row r="1182" ht="15">
      <c r="I1182" s="27"/>
    </row>
    <row r="1183" ht="15">
      <c r="I1183" s="27"/>
    </row>
    <row r="1184" ht="15">
      <c r="I1184" s="27"/>
    </row>
    <row r="1185" ht="15">
      <c r="I1185" s="27"/>
    </row>
    <row r="1186" ht="15">
      <c r="I1186" s="27"/>
    </row>
    <row r="1187" ht="15">
      <c r="I1187" s="27"/>
    </row>
    <row r="1188" ht="15">
      <c r="I1188" s="27"/>
    </row>
    <row r="1189" ht="15">
      <c r="I1189" s="27"/>
    </row>
    <row r="1190" ht="15">
      <c r="I1190" s="27"/>
    </row>
    <row r="1191" ht="15">
      <c r="I1191" s="27"/>
    </row>
    <row r="1192" ht="15">
      <c r="I1192" s="27"/>
    </row>
    <row r="1193" ht="15">
      <c r="I1193" s="27"/>
    </row>
    <row r="1194" ht="15">
      <c r="I1194" s="27"/>
    </row>
    <row r="1195" ht="15">
      <c r="I1195" s="27"/>
    </row>
    <row r="1196" ht="15">
      <c r="I1196" s="27"/>
    </row>
    <row r="1197" ht="15">
      <c r="I1197" s="27"/>
    </row>
    <row r="1198" ht="15">
      <c r="I1198" s="27"/>
    </row>
    <row r="1199" ht="15">
      <c r="I1199" s="27"/>
    </row>
    <row r="1200" ht="15">
      <c r="I1200" s="27"/>
    </row>
    <row r="1201" ht="15">
      <c r="I1201" s="27"/>
    </row>
    <row r="1202" ht="15">
      <c r="I1202" s="27"/>
    </row>
    <row r="1203" ht="15">
      <c r="I1203" s="27"/>
    </row>
    <row r="1204" ht="15">
      <c r="I1204" s="27"/>
    </row>
    <row r="1205" ht="15">
      <c r="I1205" s="27"/>
    </row>
    <row r="1206" ht="15">
      <c r="I1206" s="27"/>
    </row>
    <row r="1207" ht="15">
      <c r="I1207" s="27"/>
    </row>
    <row r="1208" ht="15">
      <c r="I1208" s="27"/>
    </row>
    <row r="1209" ht="15">
      <c r="I1209" s="27"/>
    </row>
    <row r="1210" ht="15">
      <c r="I1210" s="27"/>
    </row>
    <row r="1211" ht="15">
      <c r="I1211" s="27"/>
    </row>
    <row r="1212" ht="15">
      <c r="I1212" s="27"/>
    </row>
    <row r="1213" ht="15">
      <c r="I1213" s="27"/>
    </row>
    <row r="1214" ht="15">
      <c r="I1214" s="27"/>
    </row>
    <row r="1215" ht="15">
      <c r="I1215" s="27"/>
    </row>
    <row r="1216" ht="15">
      <c r="I1216" s="27"/>
    </row>
    <row r="1217" ht="15">
      <c r="I1217" s="27"/>
    </row>
    <row r="1218" ht="15">
      <c r="I1218" s="27"/>
    </row>
    <row r="1219" ht="15">
      <c r="I1219" s="27"/>
    </row>
    <row r="1220" ht="15">
      <c r="I1220" s="27"/>
    </row>
    <row r="1221" ht="15">
      <c r="I1221" s="27"/>
    </row>
    <row r="1222" ht="15">
      <c r="I1222" s="27"/>
    </row>
    <row r="1223" ht="15">
      <c r="I1223" s="27"/>
    </row>
    <row r="1224" ht="15">
      <c r="I1224" s="27"/>
    </row>
    <row r="1225" ht="15">
      <c r="I1225" s="27"/>
    </row>
    <row r="1226" ht="15">
      <c r="I1226" s="27"/>
    </row>
    <row r="1227" ht="15">
      <c r="I1227" s="27"/>
    </row>
    <row r="1228" ht="15">
      <c r="I1228" s="27"/>
    </row>
    <row r="1229" ht="15">
      <c r="I1229" s="27"/>
    </row>
    <row r="1230" ht="15">
      <c r="I1230" s="27"/>
    </row>
    <row r="1231" ht="15">
      <c r="I1231" s="27"/>
    </row>
    <row r="1232" ht="15">
      <c r="I1232" s="27"/>
    </row>
    <row r="1233" ht="15">
      <c r="I1233" s="27"/>
    </row>
  </sheetData>
  <sheetProtection/>
  <mergeCells count="44">
    <mergeCell ref="X8:X15"/>
    <mergeCell ref="E56:F56"/>
    <mergeCell ref="E57:F57"/>
    <mergeCell ref="B63:C63"/>
    <mergeCell ref="E63:F63"/>
    <mergeCell ref="C9:C12"/>
    <mergeCell ref="C14:C15"/>
    <mergeCell ref="B8:B15"/>
    <mergeCell ref="B29:B36"/>
    <mergeCell ref="C30:C33"/>
    <mergeCell ref="C35:C36"/>
    <mergeCell ref="A53:E53"/>
    <mergeCell ref="A54:E54"/>
    <mergeCell ref="B57:C57"/>
    <mergeCell ref="X5:X6"/>
    <mergeCell ref="Y5:Y6"/>
    <mergeCell ref="K5:K6"/>
    <mergeCell ref="F5:F6"/>
    <mergeCell ref="J5:J6"/>
    <mergeCell ref="I5:I6"/>
    <mergeCell ref="H5:H6"/>
    <mergeCell ref="G5:G6"/>
    <mergeCell ref="B64:C64"/>
    <mergeCell ref="B56:C56"/>
    <mergeCell ref="E64:F64"/>
    <mergeCell ref="E5:E6"/>
    <mergeCell ref="U37:W41"/>
    <mergeCell ref="U50:W52"/>
    <mergeCell ref="Z5:Z6"/>
    <mergeCell ref="D2:Z2"/>
    <mergeCell ref="A52:E52"/>
    <mergeCell ref="O5:Q5"/>
    <mergeCell ref="R5:T5"/>
    <mergeCell ref="U5:W5"/>
    <mergeCell ref="B27:K27"/>
    <mergeCell ref="A49:B49"/>
    <mergeCell ref="L5:N5"/>
    <mergeCell ref="D5:D6"/>
    <mergeCell ref="A26:B26"/>
    <mergeCell ref="A46:B46"/>
    <mergeCell ref="C5:C6"/>
    <mergeCell ref="B5:B6"/>
    <mergeCell ref="A5:A6"/>
    <mergeCell ref="U16:W19"/>
  </mergeCells>
  <printOptions/>
  <pageMargins left="0.25" right="0.25" top="0.75" bottom="0.75" header="0.3" footer="0.3"/>
  <pageSetup fitToHeight="1" fitToWidth="1" horizontalDpi="180" verticalDpi="18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8"/>
  <sheetViews>
    <sheetView zoomScalePageLayoutView="0" workbookViewId="0" topLeftCell="D1">
      <selection activeCell="N185" sqref="N185"/>
    </sheetView>
  </sheetViews>
  <sheetFormatPr defaultColWidth="8.8515625" defaultRowHeight="15"/>
  <cols>
    <col min="1" max="1" width="5.28125" style="32" customWidth="1"/>
    <col min="2" max="2" width="28.421875" style="5" customWidth="1"/>
    <col min="3" max="3" width="32.421875" style="5" customWidth="1"/>
    <col min="4" max="4" width="51.28125" style="5" customWidth="1"/>
    <col min="5" max="5" width="15.00390625" style="5" customWidth="1"/>
    <col min="6" max="6" width="18.421875" style="5" customWidth="1"/>
    <col min="7" max="7" width="13.28125" style="5" customWidth="1"/>
    <col min="8" max="8" width="17.57421875" style="36" customWidth="1"/>
    <col min="9" max="9" width="19.57421875" style="5" customWidth="1"/>
    <col min="10" max="10" width="23.00390625" style="5" customWidth="1"/>
    <col min="11" max="11" width="28.28125" style="5" customWidth="1"/>
    <col min="12" max="12" width="26.7109375" style="5" customWidth="1"/>
    <col min="13" max="13" width="28.57421875" style="5" customWidth="1"/>
    <col min="14" max="14" width="21.8515625" style="5" customWidth="1"/>
    <col min="15" max="16384" width="8.8515625" style="5" customWidth="1"/>
  </cols>
  <sheetData>
    <row r="1" ht="15">
      <c r="H1" s="27"/>
    </row>
    <row r="2" spans="1:23" ht="20.25">
      <c r="A2" s="456" t="s">
        <v>38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53"/>
      <c r="P2" s="53"/>
      <c r="Q2" s="53"/>
      <c r="R2" s="53"/>
      <c r="S2" s="53"/>
      <c r="T2" s="53"/>
      <c r="U2" s="53"/>
      <c r="V2" s="53"/>
      <c r="W2" s="53"/>
    </row>
    <row r="3" spans="1:23" ht="2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5" t="s">
        <v>40</v>
      </c>
      <c r="O3" s="53"/>
      <c r="P3" s="53"/>
      <c r="Q3" s="53"/>
      <c r="R3" s="53"/>
      <c r="S3" s="53"/>
      <c r="T3" s="53"/>
      <c r="U3" s="53"/>
      <c r="V3" s="53"/>
      <c r="W3" s="53"/>
    </row>
    <row r="4" spans="1:11" ht="15">
      <c r="A4" s="2"/>
      <c r="B4" s="3"/>
      <c r="C4" s="3"/>
      <c r="D4" s="4"/>
      <c r="E4" s="4"/>
      <c r="F4" s="4"/>
      <c r="G4" s="4"/>
      <c r="H4" s="4"/>
      <c r="I4" s="3"/>
      <c r="J4" s="3"/>
      <c r="K4" s="3"/>
    </row>
    <row r="5" spans="1:14" ht="150" customHeight="1">
      <c r="A5" s="464" t="s">
        <v>0</v>
      </c>
      <c r="B5" s="469" t="s">
        <v>1</v>
      </c>
      <c r="C5" s="464" t="s">
        <v>33</v>
      </c>
      <c r="D5" s="464" t="s">
        <v>19</v>
      </c>
      <c r="E5" s="464" t="s">
        <v>24</v>
      </c>
      <c r="F5" s="464" t="s">
        <v>25</v>
      </c>
      <c r="G5" s="538" t="s">
        <v>26</v>
      </c>
      <c r="H5" s="539"/>
      <c r="I5" s="455" t="s">
        <v>28</v>
      </c>
      <c r="J5" s="455"/>
      <c r="K5" s="469" t="s">
        <v>54</v>
      </c>
      <c r="L5" s="502" t="s">
        <v>30</v>
      </c>
      <c r="M5" s="502" t="s">
        <v>32</v>
      </c>
      <c r="N5" s="455" t="s">
        <v>49</v>
      </c>
    </row>
    <row r="6" spans="1:14" ht="53.25" customHeight="1">
      <c r="A6" s="465"/>
      <c r="B6" s="470"/>
      <c r="C6" s="465"/>
      <c r="D6" s="465"/>
      <c r="E6" s="465"/>
      <c r="F6" s="465"/>
      <c r="G6" s="6" t="s">
        <v>27</v>
      </c>
      <c r="H6" s="6" t="s">
        <v>41</v>
      </c>
      <c r="I6" s="7" t="s">
        <v>29</v>
      </c>
      <c r="J6" s="7" t="s">
        <v>46</v>
      </c>
      <c r="K6" s="470"/>
      <c r="L6" s="503"/>
      <c r="M6" s="503"/>
      <c r="N6" s="455"/>
    </row>
    <row r="7" spans="1:14" ht="28.5" customHeight="1">
      <c r="A7" s="508" t="s">
        <v>4</v>
      </c>
      <c r="B7" s="509"/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</row>
    <row r="8" spans="1:14" ht="34.5" customHeight="1">
      <c r="A8" s="460" t="s">
        <v>37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</row>
    <row r="9" spans="1:14" ht="60.75" customHeight="1">
      <c r="A9" s="135">
        <v>1</v>
      </c>
      <c r="B9" s="138" t="s">
        <v>332</v>
      </c>
      <c r="C9" s="277" t="s">
        <v>333</v>
      </c>
      <c r="D9" s="280" t="s">
        <v>607</v>
      </c>
      <c r="E9" s="254">
        <v>2</v>
      </c>
      <c r="F9" s="141" t="s">
        <v>335</v>
      </c>
      <c r="G9" s="141">
        <v>24</v>
      </c>
      <c r="H9" s="141">
        <v>0</v>
      </c>
      <c r="I9" s="139" t="s">
        <v>336</v>
      </c>
      <c r="J9" s="142" t="s">
        <v>337</v>
      </c>
      <c r="K9" s="143">
        <v>1</v>
      </c>
      <c r="L9" s="145" t="s">
        <v>338</v>
      </c>
      <c r="M9" s="146" t="s">
        <v>339</v>
      </c>
      <c r="N9" s="147">
        <v>0</v>
      </c>
    </row>
    <row r="10" spans="1:14" ht="79.5" customHeight="1">
      <c r="A10" s="135"/>
      <c r="B10" s="136"/>
      <c r="C10" s="277" t="s">
        <v>333</v>
      </c>
      <c r="D10" s="280" t="s">
        <v>607</v>
      </c>
      <c r="E10" s="253">
        <v>3</v>
      </c>
      <c r="F10" s="282" t="s">
        <v>340</v>
      </c>
      <c r="G10" s="282">
        <v>5</v>
      </c>
      <c r="H10" s="282">
        <v>0</v>
      </c>
      <c r="I10" s="281" t="s">
        <v>608</v>
      </c>
      <c r="J10" s="144" t="s">
        <v>341</v>
      </c>
      <c r="K10" s="255">
        <v>1</v>
      </c>
      <c r="L10" s="148" t="s">
        <v>342</v>
      </c>
      <c r="M10" s="148" t="s">
        <v>339</v>
      </c>
      <c r="N10" s="284">
        <v>0</v>
      </c>
    </row>
    <row r="11" spans="1:14" ht="37.5" customHeight="1">
      <c r="A11" s="135"/>
      <c r="B11" s="136"/>
      <c r="C11" s="277" t="s">
        <v>333</v>
      </c>
      <c r="D11" s="280" t="s">
        <v>607</v>
      </c>
      <c r="E11" s="253">
        <v>3</v>
      </c>
      <c r="F11" s="282" t="s">
        <v>340</v>
      </c>
      <c r="G11" s="282">
        <v>5</v>
      </c>
      <c r="H11" s="282">
        <v>0</v>
      </c>
      <c r="I11" s="280"/>
      <c r="J11" s="144" t="s">
        <v>343</v>
      </c>
      <c r="K11" s="255">
        <v>1</v>
      </c>
      <c r="L11" s="148" t="s">
        <v>344</v>
      </c>
      <c r="M11" s="148" t="s">
        <v>339</v>
      </c>
      <c r="N11" s="284"/>
    </row>
    <row r="12" spans="1:14" ht="24.75" customHeight="1">
      <c r="A12" s="135"/>
      <c r="B12" s="136"/>
      <c r="C12" s="277" t="s">
        <v>333</v>
      </c>
      <c r="D12" s="280" t="s">
        <v>607</v>
      </c>
      <c r="E12" s="253">
        <v>3</v>
      </c>
      <c r="F12" s="282" t="s">
        <v>340</v>
      </c>
      <c r="G12" s="282">
        <v>5</v>
      </c>
      <c r="H12" s="282">
        <v>0</v>
      </c>
      <c r="I12" s="280"/>
      <c r="J12" s="144" t="s">
        <v>345</v>
      </c>
      <c r="K12" s="255">
        <v>1</v>
      </c>
      <c r="L12" s="148" t="s">
        <v>346</v>
      </c>
      <c r="M12" s="148" t="s">
        <v>339</v>
      </c>
      <c r="N12" s="284"/>
    </row>
    <row r="13" spans="1:14" ht="23.25" customHeight="1">
      <c r="A13" s="135"/>
      <c r="B13" s="136"/>
      <c r="C13" s="277" t="s">
        <v>333</v>
      </c>
      <c r="D13" s="280" t="s">
        <v>607</v>
      </c>
      <c r="E13" s="253">
        <v>3</v>
      </c>
      <c r="F13" s="282" t="s">
        <v>340</v>
      </c>
      <c r="G13" s="282">
        <v>5</v>
      </c>
      <c r="H13" s="282">
        <v>0</v>
      </c>
      <c r="I13" s="280"/>
      <c r="J13" s="144" t="s">
        <v>347</v>
      </c>
      <c r="K13" s="255">
        <v>1</v>
      </c>
      <c r="L13" s="148" t="s">
        <v>348</v>
      </c>
      <c r="M13" s="148" t="s">
        <v>339</v>
      </c>
      <c r="N13" s="284"/>
    </row>
    <row r="14" spans="1:14" ht="23.25" customHeight="1">
      <c r="A14" s="135"/>
      <c r="B14" s="136"/>
      <c r="C14" s="277" t="s">
        <v>333</v>
      </c>
      <c r="D14" s="280" t="s">
        <v>607</v>
      </c>
      <c r="E14" s="253">
        <v>3</v>
      </c>
      <c r="F14" s="282" t="s">
        <v>340</v>
      </c>
      <c r="G14" s="282">
        <v>3</v>
      </c>
      <c r="H14" s="282">
        <v>0</v>
      </c>
      <c r="I14" s="280"/>
      <c r="J14" s="144" t="s">
        <v>349</v>
      </c>
      <c r="K14" s="255">
        <v>1</v>
      </c>
      <c r="L14" s="149" t="s">
        <v>350</v>
      </c>
      <c r="M14" s="148" t="s">
        <v>339</v>
      </c>
      <c r="N14" s="284"/>
    </row>
    <row r="15" spans="1:14" ht="12.75" customHeight="1">
      <c r="A15" s="135"/>
      <c r="B15" s="136"/>
      <c r="C15" s="277" t="s">
        <v>333</v>
      </c>
      <c r="D15" s="280" t="s">
        <v>607</v>
      </c>
      <c r="E15" s="253">
        <v>3</v>
      </c>
      <c r="F15" s="282" t="s">
        <v>340</v>
      </c>
      <c r="G15" s="282">
        <v>2</v>
      </c>
      <c r="H15" s="282">
        <v>0</v>
      </c>
      <c r="I15" s="280"/>
      <c r="J15" s="144" t="s">
        <v>351</v>
      </c>
      <c r="K15" s="255">
        <v>1</v>
      </c>
      <c r="L15" s="148" t="s">
        <v>352</v>
      </c>
      <c r="M15" s="148" t="s">
        <v>339</v>
      </c>
      <c r="N15" s="284"/>
    </row>
    <row r="16" spans="1:14" ht="77.25" customHeight="1">
      <c r="A16" s="135"/>
      <c r="B16" s="136"/>
      <c r="C16" s="277" t="s">
        <v>333</v>
      </c>
      <c r="D16" s="280" t="s">
        <v>607</v>
      </c>
      <c r="E16" s="253">
        <v>4</v>
      </c>
      <c r="F16" s="253" t="s">
        <v>353</v>
      </c>
      <c r="G16" s="282">
        <v>6</v>
      </c>
      <c r="H16" s="282">
        <v>0</v>
      </c>
      <c r="I16" s="281" t="s">
        <v>609</v>
      </c>
      <c r="J16" s="144" t="s">
        <v>343</v>
      </c>
      <c r="K16" s="255">
        <v>2</v>
      </c>
      <c r="L16" s="148" t="s">
        <v>344</v>
      </c>
      <c r="M16" s="148" t="s">
        <v>339</v>
      </c>
      <c r="N16" s="284">
        <v>1</v>
      </c>
    </row>
    <row r="17" spans="1:14" s="185" customFormat="1" ht="18.75" customHeight="1">
      <c r="A17" s="153"/>
      <c r="B17" s="240"/>
      <c r="C17" s="277"/>
      <c r="D17" s="280"/>
      <c r="E17" s="253"/>
      <c r="F17" s="253"/>
      <c r="G17" s="282"/>
      <c r="H17" s="282"/>
      <c r="I17" s="281"/>
      <c r="J17" s="144"/>
      <c r="K17" s="255"/>
      <c r="L17" s="148" t="s">
        <v>354</v>
      </c>
      <c r="M17" s="148" t="s">
        <v>339</v>
      </c>
      <c r="N17" s="284"/>
    </row>
    <row r="18" spans="1:14" ht="12.75" customHeight="1">
      <c r="A18" s="135"/>
      <c r="B18" s="136"/>
      <c r="C18" s="277" t="s">
        <v>333</v>
      </c>
      <c r="D18" s="280" t="s">
        <v>607</v>
      </c>
      <c r="E18" s="253">
        <v>4</v>
      </c>
      <c r="F18" s="253" t="s">
        <v>353</v>
      </c>
      <c r="G18" s="282">
        <v>5</v>
      </c>
      <c r="H18" s="282">
        <v>0</v>
      </c>
      <c r="I18" s="280"/>
      <c r="J18" s="144" t="s">
        <v>355</v>
      </c>
      <c r="K18" s="255">
        <v>2</v>
      </c>
      <c r="L18" s="148" t="s">
        <v>352</v>
      </c>
      <c r="M18" s="148" t="s">
        <v>339</v>
      </c>
      <c r="N18" s="284"/>
    </row>
    <row r="19" spans="1:14" ht="12.75" customHeight="1">
      <c r="A19" s="135"/>
      <c r="B19" s="136"/>
      <c r="C19" s="277" t="s">
        <v>333</v>
      </c>
      <c r="D19" s="280" t="s">
        <v>607</v>
      </c>
      <c r="E19" s="253">
        <v>4</v>
      </c>
      <c r="F19" s="253" t="s">
        <v>353</v>
      </c>
      <c r="G19" s="282">
        <v>6</v>
      </c>
      <c r="H19" s="282">
        <v>0</v>
      </c>
      <c r="I19" s="280"/>
      <c r="K19" s="255"/>
      <c r="L19" s="148" t="s">
        <v>356</v>
      </c>
      <c r="M19" s="148" t="s">
        <v>339</v>
      </c>
      <c r="N19" s="284"/>
    </row>
    <row r="20" spans="1:14" ht="12.75" customHeight="1">
      <c r="A20" s="135"/>
      <c r="B20" s="136"/>
      <c r="C20" s="277" t="s">
        <v>333</v>
      </c>
      <c r="D20" s="280" t="s">
        <v>607</v>
      </c>
      <c r="E20" s="253">
        <v>4</v>
      </c>
      <c r="F20" s="253" t="s">
        <v>353</v>
      </c>
      <c r="G20" s="282">
        <v>6</v>
      </c>
      <c r="H20" s="282">
        <v>0</v>
      </c>
      <c r="I20" s="280"/>
      <c r="J20" s="144" t="s">
        <v>183</v>
      </c>
      <c r="K20" s="255">
        <v>2</v>
      </c>
      <c r="L20" s="148" t="s">
        <v>357</v>
      </c>
      <c r="M20" s="148" t="s">
        <v>339</v>
      </c>
      <c r="N20" s="284"/>
    </row>
    <row r="21" spans="1:14" ht="12.75" customHeight="1">
      <c r="A21" s="135"/>
      <c r="B21" s="136"/>
      <c r="C21" s="277" t="s">
        <v>333</v>
      </c>
      <c r="D21" s="280" t="s">
        <v>607</v>
      </c>
      <c r="E21" s="253">
        <v>4</v>
      </c>
      <c r="F21" s="253" t="s">
        <v>353</v>
      </c>
      <c r="G21" s="282">
        <v>2</v>
      </c>
      <c r="H21" s="282">
        <v>0</v>
      </c>
      <c r="I21" s="280"/>
      <c r="J21" s="95"/>
      <c r="K21" s="255"/>
      <c r="L21" s="148" t="s">
        <v>358</v>
      </c>
      <c r="M21" s="148" t="s">
        <v>339</v>
      </c>
      <c r="N21" s="284"/>
    </row>
    <row r="22" spans="1:14" ht="12.75" customHeight="1">
      <c r="A22" s="135"/>
      <c r="B22" s="136"/>
      <c r="C22" s="278"/>
      <c r="D22" s="280"/>
      <c r="E22" s="282"/>
      <c r="F22" s="253"/>
      <c r="G22" s="282"/>
      <c r="H22" s="282"/>
      <c r="I22" s="280"/>
      <c r="J22" s="144" t="s">
        <v>345</v>
      </c>
      <c r="K22" s="255">
        <v>2</v>
      </c>
      <c r="L22" s="148" t="s">
        <v>346</v>
      </c>
      <c r="M22" s="148" t="s">
        <v>339</v>
      </c>
      <c r="N22" s="284"/>
    </row>
    <row r="23" spans="1:14" ht="12.75" customHeight="1">
      <c r="A23" s="135"/>
      <c r="B23" s="136"/>
      <c r="C23" s="278"/>
      <c r="D23" s="280"/>
      <c r="E23" s="282"/>
      <c r="F23" s="282"/>
      <c r="G23" s="282"/>
      <c r="H23" s="282"/>
      <c r="I23" s="280"/>
      <c r="J23" s="144"/>
      <c r="K23" s="283"/>
      <c r="L23" s="148" t="s">
        <v>359</v>
      </c>
      <c r="M23" s="148" t="s">
        <v>339</v>
      </c>
      <c r="N23" s="284"/>
    </row>
    <row r="24" spans="1:14" ht="12.75" customHeight="1">
      <c r="A24" s="135"/>
      <c r="B24" s="136"/>
      <c r="C24" s="279"/>
      <c r="D24" s="280"/>
      <c r="E24" s="282"/>
      <c r="F24" s="282"/>
      <c r="G24" s="282"/>
      <c r="H24" s="282"/>
      <c r="I24" s="280"/>
      <c r="J24" s="144"/>
      <c r="K24" s="283"/>
      <c r="M24" s="148"/>
      <c r="N24" s="284"/>
    </row>
    <row r="25" spans="1:14" ht="12.75" customHeight="1">
      <c r="A25" s="504" t="s">
        <v>610</v>
      </c>
      <c r="B25" s="505"/>
      <c r="C25" s="505"/>
      <c r="D25" s="506"/>
      <c r="E25" s="137"/>
      <c r="F25" s="137"/>
      <c r="G25" s="137">
        <v>74</v>
      </c>
      <c r="H25" s="137">
        <v>0</v>
      </c>
      <c r="I25" s="137"/>
      <c r="J25" s="137"/>
      <c r="K25" s="140">
        <v>14</v>
      </c>
      <c r="L25" s="150"/>
      <c r="M25" s="151"/>
      <c r="N25" s="152">
        <v>1</v>
      </c>
    </row>
    <row r="26" spans="1:14" ht="81" customHeight="1">
      <c r="A26" s="524">
        <v>1</v>
      </c>
      <c r="B26" s="286" t="s">
        <v>391</v>
      </c>
      <c r="C26" s="286" t="s">
        <v>56</v>
      </c>
      <c r="D26" s="286" t="s">
        <v>534</v>
      </c>
      <c r="E26" s="246">
        <v>2</v>
      </c>
      <c r="F26" s="246" t="s">
        <v>535</v>
      </c>
      <c r="G26" s="246">
        <v>9</v>
      </c>
      <c r="H26" s="246">
        <v>1</v>
      </c>
      <c r="I26" s="205" t="s">
        <v>395</v>
      </c>
      <c r="J26" s="205" t="s">
        <v>408</v>
      </c>
      <c r="K26" s="205">
        <v>4</v>
      </c>
      <c r="L26" s="205" t="s">
        <v>536</v>
      </c>
      <c r="M26" s="205" t="s">
        <v>475</v>
      </c>
      <c r="N26" s="205"/>
    </row>
    <row r="27" spans="1:14" ht="90" customHeight="1">
      <c r="A27" s="525"/>
      <c r="B27" s="286"/>
      <c r="C27" s="286" t="s">
        <v>56</v>
      </c>
      <c r="D27" s="286" t="s">
        <v>534</v>
      </c>
      <c r="E27" s="246">
        <v>2</v>
      </c>
      <c r="F27" s="246" t="s">
        <v>535</v>
      </c>
      <c r="G27" s="246">
        <v>4</v>
      </c>
      <c r="H27" s="246"/>
      <c r="I27" s="205" t="s">
        <v>399</v>
      </c>
      <c r="J27" s="201" t="s">
        <v>509</v>
      </c>
      <c r="K27" s="205">
        <v>1</v>
      </c>
      <c r="L27" s="205" t="s">
        <v>424</v>
      </c>
      <c r="M27" s="205" t="s">
        <v>413</v>
      </c>
      <c r="N27" s="205"/>
    </row>
    <row r="28" spans="1:14" ht="60.75" customHeight="1">
      <c r="A28" s="525"/>
      <c r="B28" s="286"/>
      <c r="C28" s="286" t="s">
        <v>56</v>
      </c>
      <c r="D28" s="286" t="s">
        <v>534</v>
      </c>
      <c r="E28" s="246">
        <v>2</v>
      </c>
      <c r="F28" s="246" t="s">
        <v>535</v>
      </c>
      <c r="G28" s="246">
        <v>4</v>
      </c>
      <c r="H28" s="246"/>
      <c r="I28" s="205" t="s">
        <v>399</v>
      </c>
      <c r="J28" s="201" t="s">
        <v>411</v>
      </c>
      <c r="K28" s="205">
        <v>1</v>
      </c>
      <c r="L28" s="205" t="s">
        <v>412</v>
      </c>
      <c r="M28" s="205" t="s">
        <v>413</v>
      </c>
      <c r="N28" s="205"/>
    </row>
    <row r="29" spans="1:14" ht="150" customHeight="1">
      <c r="A29" s="525"/>
      <c r="B29" s="286"/>
      <c r="C29" s="286" t="s">
        <v>56</v>
      </c>
      <c r="D29" s="286" t="s">
        <v>534</v>
      </c>
      <c r="E29" s="246">
        <v>3</v>
      </c>
      <c r="F29" s="246" t="s">
        <v>537</v>
      </c>
      <c r="G29" s="246">
        <v>3</v>
      </c>
      <c r="H29" s="246">
        <v>1</v>
      </c>
      <c r="I29" s="205" t="s">
        <v>395</v>
      </c>
      <c r="J29" s="205" t="s">
        <v>538</v>
      </c>
      <c r="K29" s="205">
        <v>5</v>
      </c>
      <c r="L29" s="205" t="s">
        <v>539</v>
      </c>
      <c r="M29" s="205" t="s">
        <v>475</v>
      </c>
      <c r="N29" s="205"/>
    </row>
    <row r="30" spans="1:14" ht="94.5" customHeight="1">
      <c r="A30" s="525"/>
      <c r="B30" s="286"/>
      <c r="C30" s="286" t="s">
        <v>56</v>
      </c>
      <c r="D30" s="286" t="s">
        <v>534</v>
      </c>
      <c r="E30" s="246">
        <v>3</v>
      </c>
      <c r="F30" s="246" t="s">
        <v>537</v>
      </c>
      <c r="G30" s="246">
        <v>5</v>
      </c>
      <c r="H30" s="246"/>
      <c r="I30" s="205" t="s">
        <v>399</v>
      </c>
      <c r="J30" s="205" t="s">
        <v>540</v>
      </c>
      <c r="K30" s="205">
        <v>1</v>
      </c>
      <c r="L30" s="205" t="s">
        <v>401</v>
      </c>
      <c r="M30" s="205" t="s">
        <v>420</v>
      </c>
      <c r="N30" s="205"/>
    </row>
    <row r="31" spans="1:14" ht="108" customHeight="1">
      <c r="A31" s="525"/>
      <c r="B31" s="286"/>
      <c r="C31" s="286" t="s">
        <v>56</v>
      </c>
      <c r="D31" s="286" t="s">
        <v>534</v>
      </c>
      <c r="E31" s="246">
        <v>3</v>
      </c>
      <c r="F31" s="246" t="s">
        <v>537</v>
      </c>
      <c r="G31" s="246">
        <v>5</v>
      </c>
      <c r="H31" s="246"/>
      <c r="I31" s="205" t="s">
        <v>399</v>
      </c>
      <c r="J31" s="205" t="s">
        <v>418</v>
      </c>
      <c r="K31" s="205">
        <v>1</v>
      </c>
      <c r="L31" s="205" t="s">
        <v>419</v>
      </c>
      <c r="M31" s="205" t="s">
        <v>420</v>
      </c>
      <c r="N31" s="205"/>
    </row>
    <row r="32" spans="1:14" ht="106.5" customHeight="1">
      <c r="A32" s="525"/>
      <c r="B32" s="286"/>
      <c r="C32" s="286" t="s">
        <v>56</v>
      </c>
      <c r="D32" s="286" t="s">
        <v>534</v>
      </c>
      <c r="E32" s="246">
        <v>3</v>
      </c>
      <c r="F32" s="246" t="s">
        <v>537</v>
      </c>
      <c r="G32" s="246">
        <v>2</v>
      </c>
      <c r="H32" s="246"/>
      <c r="I32" s="205" t="s">
        <v>395</v>
      </c>
      <c r="J32" s="205" t="s">
        <v>505</v>
      </c>
      <c r="K32" s="205">
        <v>1</v>
      </c>
      <c r="L32" s="206" t="s">
        <v>541</v>
      </c>
      <c r="M32" s="205" t="s">
        <v>475</v>
      </c>
      <c r="N32" s="205"/>
    </row>
    <row r="33" spans="1:14" ht="121.5" customHeight="1">
      <c r="A33" s="525"/>
      <c r="B33" s="286"/>
      <c r="C33" s="286" t="s">
        <v>56</v>
      </c>
      <c r="D33" s="286" t="s">
        <v>534</v>
      </c>
      <c r="E33" s="246">
        <v>4</v>
      </c>
      <c r="F33" s="246" t="s">
        <v>542</v>
      </c>
      <c r="G33" s="246">
        <v>2</v>
      </c>
      <c r="H33" s="285">
        <v>1</v>
      </c>
      <c r="I33" s="205" t="s">
        <v>395</v>
      </c>
      <c r="J33" s="205" t="s">
        <v>461</v>
      </c>
      <c r="K33" s="205">
        <v>1</v>
      </c>
      <c r="L33" s="205" t="s">
        <v>543</v>
      </c>
      <c r="M33" s="205" t="s">
        <v>306</v>
      </c>
      <c r="N33" s="205"/>
    </row>
    <row r="34" spans="1:14" ht="114" customHeight="1">
      <c r="A34" s="525"/>
      <c r="B34" s="286"/>
      <c r="C34" s="286" t="s">
        <v>56</v>
      </c>
      <c r="D34" s="286" t="s">
        <v>534</v>
      </c>
      <c r="E34" s="246">
        <v>4</v>
      </c>
      <c r="F34" s="246" t="s">
        <v>542</v>
      </c>
      <c r="G34" s="246">
        <v>4</v>
      </c>
      <c r="H34" s="285"/>
      <c r="I34" s="205" t="s">
        <v>395</v>
      </c>
      <c r="J34" s="205" t="s">
        <v>408</v>
      </c>
      <c r="K34" s="205">
        <v>3</v>
      </c>
      <c r="L34" s="206" t="s">
        <v>544</v>
      </c>
      <c r="M34" s="205" t="s">
        <v>475</v>
      </c>
      <c r="N34" s="205"/>
    </row>
    <row r="35" spans="1:14" ht="151.5" customHeight="1">
      <c r="A35" s="525"/>
      <c r="B35" s="286"/>
      <c r="C35" s="286" t="s">
        <v>56</v>
      </c>
      <c r="D35" s="286" t="s">
        <v>534</v>
      </c>
      <c r="E35" s="246">
        <v>4</v>
      </c>
      <c r="F35" s="246" t="s">
        <v>542</v>
      </c>
      <c r="G35" s="246">
        <v>4</v>
      </c>
      <c r="H35" s="285"/>
      <c r="I35" s="205" t="s">
        <v>395</v>
      </c>
      <c r="J35" s="205" t="s">
        <v>545</v>
      </c>
      <c r="K35" s="205">
        <v>3</v>
      </c>
      <c r="L35" s="206" t="s">
        <v>546</v>
      </c>
      <c r="M35" s="205" t="s">
        <v>475</v>
      </c>
      <c r="N35" s="205"/>
    </row>
    <row r="36" spans="1:14" ht="145.5" customHeight="1">
      <c r="A36" s="526"/>
      <c r="B36" s="286"/>
      <c r="C36" s="286" t="s">
        <v>56</v>
      </c>
      <c r="D36" s="286" t="s">
        <v>534</v>
      </c>
      <c r="E36" s="246">
        <v>4</v>
      </c>
      <c r="F36" s="246" t="s">
        <v>542</v>
      </c>
      <c r="G36" s="246">
        <v>4</v>
      </c>
      <c r="H36" s="285"/>
      <c r="I36" s="205" t="s">
        <v>395</v>
      </c>
      <c r="J36" s="205" t="s">
        <v>547</v>
      </c>
      <c r="K36" s="205">
        <v>2</v>
      </c>
      <c r="L36" s="206" t="s">
        <v>548</v>
      </c>
      <c r="M36" s="205" t="s">
        <v>475</v>
      </c>
      <c r="N36" s="205">
        <v>2</v>
      </c>
    </row>
    <row r="37" spans="1:14" ht="12.75" customHeight="1">
      <c r="A37" s="527" t="s">
        <v>611</v>
      </c>
      <c r="B37" s="527"/>
      <c r="C37" s="527"/>
      <c r="D37" s="527"/>
      <c r="E37" s="202"/>
      <c r="F37" s="202"/>
      <c r="G37" s="202">
        <v>46</v>
      </c>
      <c r="H37" s="202">
        <v>3</v>
      </c>
      <c r="I37" s="202"/>
      <c r="J37" s="202"/>
      <c r="K37" s="202">
        <v>16</v>
      </c>
      <c r="L37" s="202"/>
      <c r="M37" s="202"/>
      <c r="N37" s="202">
        <v>3</v>
      </c>
    </row>
    <row r="38" spans="1:14" ht="126.75" customHeight="1">
      <c r="A38" s="203"/>
      <c r="B38" s="286" t="s">
        <v>391</v>
      </c>
      <c r="C38" s="288" t="s">
        <v>392</v>
      </c>
      <c r="D38" s="288" t="s">
        <v>497</v>
      </c>
      <c r="E38" s="245">
        <v>2</v>
      </c>
      <c r="F38" s="245" t="s">
        <v>502</v>
      </c>
      <c r="G38" s="245">
        <v>4</v>
      </c>
      <c r="H38" s="245">
        <v>0</v>
      </c>
      <c r="I38" s="204" t="s">
        <v>399</v>
      </c>
      <c r="J38" s="205" t="s">
        <v>408</v>
      </c>
      <c r="K38" s="204">
        <v>2</v>
      </c>
      <c r="L38" s="205" t="s">
        <v>508</v>
      </c>
      <c r="M38" s="204" t="s">
        <v>500</v>
      </c>
      <c r="N38" s="204"/>
    </row>
    <row r="39" spans="1:14" ht="147" customHeight="1">
      <c r="A39" s="203"/>
      <c r="B39" s="286"/>
      <c r="C39" s="288" t="s">
        <v>392</v>
      </c>
      <c r="D39" s="288" t="s">
        <v>497</v>
      </c>
      <c r="E39" s="245">
        <v>2</v>
      </c>
      <c r="F39" s="245" t="s">
        <v>502</v>
      </c>
      <c r="G39" s="245">
        <v>7</v>
      </c>
      <c r="H39" s="245"/>
      <c r="I39" s="204" t="s">
        <v>399</v>
      </c>
      <c r="J39" s="204" t="s">
        <v>509</v>
      </c>
      <c r="K39" s="204">
        <v>1</v>
      </c>
      <c r="L39" s="204" t="s">
        <v>510</v>
      </c>
      <c r="M39" s="204" t="s">
        <v>511</v>
      </c>
      <c r="N39" s="204"/>
    </row>
    <row r="40" spans="1:14" ht="110.25" customHeight="1">
      <c r="A40" s="203"/>
      <c r="B40" s="286"/>
      <c r="C40" s="288" t="s">
        <v>392</v>
      </c>
      <c r="D40" s="288" t="s">
        <v>497</v>
      </c>
      <c r="E40" s="245">
        <v>2</v>
      </c>
      <c r="F40" s="245" t="s">
        <v>502</v>
      </c>
      <c r="G40" s="245">
        <v>7</v>
      </c>
      <c r="H40" s="245"/>
      <c r="I40" s="205" t="s">
        <v>399</v>
      </c>
      <c r="J40" s="204" t="s">
        <v>425</v>
      </c>
      <c r="K40" s="204">
        <v>1</v>
      </c>
      <c r="L40" s="204" t="s">
        <v>499</v>
      </c>
      <c r="M40" s="204" t="s">
        <v>500</v>
      </c>
      <c r="N40" s="204"/>
    </row>
    <row r="41" spans="1:14" ht="117" customHeight="1">
      <c r="A41" s="203"/>
      <c r="B41" s="286"/>
      <c r="C41" s="288" t="s">
        <v>392</v>
      </c>
      <c r="D41" s="288" t="s">
        <v>497</v>
      </c>
      <c r="E41" s="245">
        <v>2</v>
      </c>
      <c r="F41" s="245" t="s">
        <v>502</v>
      </c>
      <c r="G41" s="245">
        <v>7</v>
      </c>
      <c r="H41" s="245"/>
      <c r="I41" s="204" t="s">
        <v>395</v>
      </c>
      <c r="J41" s="204" t="s">
        <v>513</v>
      </c>
      <c r="K41" s="204">
        <v>1</v>
      </c>
      <c r="L41" s="204" t="s">
        <v>528</v>
      </c>
      <c r="M41" s="204" t="s">
        <v>500</v>
      </c>
      <c r="N41" s="204"/>
    </row>
    <row r="42" spans="1:14" ht="110.25" customHeight="1">
      <c r="A42" s="203"/>
      <c r="B42" s="286"/>
      <c r="C42" s="288" t="s">
        <v>392</v>
      </c>
      <c r="D42" s="288" t="s">
        <v>497</v>
      </c>
      <c r="E42" s="245">
        <v>3</v>
      </c>
      <c r="F42" s="245" t="s">
        <v>515</v>
      </c>
      <c r="G42" s="245">
        <v>4</v>
      </c>
      <c r="H42" s="245">
        <v>0</v>
      </c>
      <c r="I42" s="204" t="s">
        <v>395</v>
      </c>
      <c r="J42" s="205" t="s">
        <v>408</v>
      </c>
      <c r="K42" s="204">
        <v>2</v>
      </c>
      <c r="L42" s="204" t="s">
        <v>508</v>
      </c>
      <c r="M42" s="204" t="s">
        <v>500</v>
      </c>
      <c r="N42" s="447">
        <v>8</v>
      </c>
    </row>
    <row r="43" spans="1:14" ht="73.5" customHeight="1">
      <c r="A43" s="203"/>
      <c r="B43" s="286"/>
      <c r="C43" s="288" t="s">
        <v>392</v>
      </c>
      <c r="D43" s="288" t="s">
        <v>497</v>
      </c>
      <c r="E43" s="245">
        <v>3</v>
      </c>
      <c r="F43" s="245" t="s">
        <v>515</v>
      </c>
      <c r="G43" s="245">
        <v>9</v>
      </c>
      <c r="H43" s="245"/>
      <c r="I43" s="204" t="s">
        <v>395</v>
      </c>
      <c r="J43" s="204" t="s">
        <v>513</v>
      </c>
      <c r="K43" s="204">
        <v>3</v>
      </c>
      <c r="L43" s="204" t="s">
        <v>514</v>
      </c>
      <c r="M43" s="204" t="s">
        <v>549</v>
      </c>
      <c r="N43" s="448"/>
    </row>
    <row r="44" spans="1:14" ht="71.25" customHeight="1">
      <c r="A44" s="203"/>
      <c r="B44" s="286"/>
      <c r="C44" s="288" t="s">
        <v>392</v>
      </c>
      <c r="D44" s="288" t="s">
        <v>497</v>
      </c>
      <c r="E44" s="245">
        <v>3</v>
      </c>
      <c r="F44" s="245" t="s">
        <v>515</v>
      </c>
      <c r="G44" s="245">
        <v>5</v>
      </c>
      <c r="H44" s="245"/>
      <c r="I44" s="204" t="s">
        <v>399</v>
      </c>
      <c r="J44" s="204" t="s">
        <v>519</v>
      </c>
      <c r="K44" s="204">
        <v>2</v>
      </c>
      <c r="L44" s="204" t="s">
        <v>520</v>
      </c>
      <c r="M44" s="205" t="s">
        <v>500</v>
      </c>
      <c r="N44" s="448"/>
    </row>
    <row r="45" spans="1:14" ht="141" customHeight="1">
      <c r="A45" s="203"/>
      <c r="B45" s="286"/>
      <c r="C45" s="288" t="s">
        <v>392</v>
      </c>
      <c r="D45" s="288" t="s">
        <v>497</v>
      </c>
      <c r="E45" s="245">
        <v>4</v>
      </c>
      <c r="F45" s="245" t="s">
        <v>521</v>
      </c>
      <c r="G45" s="245">
        <v>2</v>
      </c>
      <c r="H45" s="245">
        <v>0</v>
      </c>
      <c r="I45" s="204" t="s">
        <v>395</v>
      </c>
      <c r="J45" s="204" t="s">
        <v>408</v>
      </c>
      <c r="K45" s="204">
        <v>2</v>
      </c>
      <c r="L45" s="204" t="s">
        <v>522</v>
      </c>
      <c r="M45" s="204" t="s">
        <v>500</v>
      </c>
      <c r="N45" s="448"/>
    </row>
    <row r="46" spans="1:14" ht="95.25" customHeight="1">
      <c r="A46" s="203"/>
      <c r="B46" s="286"/>
      <c r="C46" s="288" t="s">
        <v>392</v>
      </c>
      <c r="D46" s="288" t="s">
        <v>497</v>
      </c>
      <c r="E46" s="245">
        <v>4</v>
      </c>
      <c r="F46" s="245" t="s">
        <v>521</v>
      </c>
      <c r="G46" s="245">
        <v>2</v>
      </c>
      <c r="H46" s="245"/>
      <c r="I46" s="204" t="s">
        <v>399</v>
      </c>
      <c r="J46" s="204" t="s">
        <v>425</v>
      </c>
      <c r="K46" s="204">
        <v>1</v>
      </c>
      <c r="L46" s="205" t="s">
        <v>499</v>
      </c>
      <c r="M46" s="204" t="s">
        <v>500</v>
      </c>
      <c r="N46" s="448"/>
    </row>
    <row r="47" spans="1:14" ht="108.75" customHeight="1">
      <c r="A47" s="203"/>
      <c r="B47" s="286"/>
      <c r="C47" s="288" t="s">
        <v>392</v>
      </c>
      <c r="D47" s="288" t="s">
        <v>497</v>
      </c>
      <c r="E47" s="245">
        <v>4</v>
      </c>
      <c r="F47" s="245" t="s">
        <v>521</v>
      </c>
      <c r="G47" s="245">
        <v>3</v>
      </c>
      <c r="H47" s="245"/>
      <c r="I47" s="204" t="s">
        <v>399</v>
      </c>
      <c r="J47" s="204" t="s">
        <v>430</v>
      </c>
      <c r="K47" s="204">
        <v>2</v>
      </c>
      <c r="L47" s="204" t="s">
        <v>520</v>
      </c>
      <c r="M47" s="204" t="s">
        <v>500</v>
      </c>
      <c r="N47" s="448"/>
    </row>
    <row r="48" spans="1:14" ht="114.75" customHeight="1">
      <c r="A48" s="203"/>
      <c r="B48" s="286"/>
      <c r="C48" s="288" t="s">
        <v>392</v>
      </c>
      <c r="D48" s="288" t="s">
        <v>497</v>
      </c>
      <c r="E48" s="245">
        <v>4</v>
      </c>
      <c r="F48" s="245" t="s">
        <v>521</v>
      </c>
      <c r="G48" s="245">
        <v>3</v>
      </c>
      <c r="H48" s="245"/>
      <c r="I48" s="204" t="s">
        <v>399</v>
      </c>
      <c r="J48" s="204" t="s">
        <v>523</v>
      </c>
      <c r="K48" s="204">
        <v>1</v>
      </c>
      <c r="L48" s="204" t="s">
        <v>524</v>
      </c>
      <c r="M48" s="204" t="s">
        <v>475</v>
      </c>
      <c r="N48" s="448"/>
    </row>
    <row r="49" spans="1:14" ht="114" customHeight="1">
      <c r="A49" s="203"/>
      <c r="B49" s="286"/>
      <c r="C49" s="288" t="s">
        <v>392</v>
      </c>
      <c r="D49" s="288" t="s">
        <v>497</v>
      </c>
      <c r="E49" s="245">
        <v>4</v>
      </c>
      <c r="F49" s="245" t="s">
        <v>521</v>
      </c>
      <c r="G49" s="245">
        <v>2</v>
      </c>
      <c r="H49" s="245"/>
      <c r="I49" s="204" t="s">
        <v>399</v>
      </c>
      <c r="J49" s="204" t="s">
        <v>525</v>
      </c>
      <c r="K49" s="204">
        <v>1</v>
      </c>
      <c r="L49" s="204" t="s">
        <v>434</v>
      </c>
      <c r="M49" s="204" t="s">
        <v>306</v>
      </c>
      <c r="N49" s="448"/>
    </row>
    <row r="50" spans="1:14" ht="90" customHeight="1">
      <c r="A50" s="203"/>
      <c r="B50" s="286"/>
      <c r="C50" s="288" t="s">
        <v>392</v>
      </c>
      <c r="D50" s="288" t="s">
        <v>497</v>
      </c>
      <c r="E50" s="245">
        <v>4</v>
      </c>
      <c r="F50" s="245" t="s">
        <v>521</v>
      </c>
      <c r="G50" s="245">
        <v>3</v>
      </c>
      <c r="H50" s="245"/>
      <c r="I50" s="204" t="s">
        <v>395</v>
      </c>
      <c r="J50" s="204" t="s">
        <v>527</v>
      </c>
      <c r="K50" s="204">
        <v>1</v>
      </c>
      <c r="L50" s="204" t="s">
        <v>528</v>
      </c>
      <c r="M50" s="204" t="s">
        <v>529</v>
      </c>
      <c r="N50" s="448"/>
    </row>
    <row r="51" spans="1:14" ht="88.5" customHeight="1">
      <c r="A51" s="203"/>
      <c r="B51" s="286"/>
      <c r="C51" s="288" t="s">
        <v>392</v>
      </c>
      <c r="D51" s="288" t="s">
        <v>497</v>
      </c>
      <c r="E51" s="245">
        <v>4</v>
      </c>
      <c r="F51" s="245" t="s">
        <v>521</v>
      </c>
      <c r="G51" s="245">
        <v>1</v>
      </c>
      <c r="H51" s="245"/>
      <c r="I51" s="204" t="s">
        <v>556</v>
      </c>
      <c r="J51" s="205" t="s">
        <v>530</v>
      </c>
      <c r="K51" s="204">
        <v>1</v>
      </c>
      <c r="L51" s="204" t="s">
        <v>531</v>
      </c>
      <c r="M51" s="204" t="s">
        <v>306</v>
      </c>
      <c r="N51" s="448"/>
    </row>
    <row r="52" spans="1:14" ht="50.25" customHeight="1">
      <c r="A52" s="203"/>
      <c r="B52" s="286"/>
      <c r="C52" s="288" t="s">
        <v>392</v>
      </c>
      <c r="D52" s="288" t="s">
        <v>497</v>
      </c>
      <c r="E52" s="245">
        <v>4</v>
      </c>
      <c r="F52" s="245" t="s">
        <v>521</v>
      </c>
      <c r="G52" s="245">
        <v>1</v>
      </c>
      <c r="H52" s="245"/>
      <c r="I52" s="204"/>
      <c r="J52" s="204" t="s">
        <v>532</v>
      </c>
      <c r="K52" s="204">
        <v>1</v>
      </c>
      <c r="L52" s="204" t="s">
        <v>533</v>
      </c>
      <c r="M52" s="204" t="s">
        <v>529</v>
      </c>
      <c r="N52" s="449"/>
    </row>
    <row r="53" spans="1:14" ht="12.75" customHeight="1">
      <c r="A53" s="527" t="s">
        <v>612</v>
      </c>
      <c r="B53" s="527"/>
      <c r="C53" s="527"/>
      <c r="D53" s="527"/>
      <c r="E53" s="202"/>
      <c r="F53" s="202"/>
      <c r="G53" s="202">
        <v>60</v>
      </c>
      <c r="H53" s="202">
        <v>0</v>
      </c>
      <c r="I53" s="202"/>
      <c r="J53" s="202"/>
      <c r="K53" s="202">
        <v>13</v>
      </c>
      <c r="L53" s="202"/>
      <c r="M53" s="202"/>
      <c r="N53" s="202">
        <v>8</v>
      </c>
    </row>
    <row r="54" spans="1:14" ht="138.75" customHeight="1">
      <c r="A54" s="200"/>
      <c r="B54" s="528" t="s">
        <v>391</v>
      </c>
      <c r="C54" s="528" t="s">
        <v>468</v>
      </c>
      <c r="D54" s="528" t="s">
        <v>469</v>
      </c>
      <c r="E54" s="245">
        <v>2</v>
      </c>
      <c r="F54" s="245" t="s">
        <v>550</v>
      </c>
      <c r="G54" s="245">
        <v>13</v>
      </c>
      <c r="H54" s="245">
        <v>0</v>
      </c>
      <c r="I54" s="204" t="s">
        <v>395</v>
      </c>
      <c r="J54" s="204" t="s">
        <v>473</v>
      </c>
      <c r="K54" s="204">
        <v>3</v>
      </c>
      <c r="L54" s="204" t="s">
        <v>551</v>
      </c>
      <c r="M54" s="204" t="s">
        <v>404</v>
      </c>
      <c r="N54" s="204"/>
    </row>
    <row r="55" spans="1:14" ht="117.75" customHeight="1">
      <c r="A55" s="200"/>
      <c r="B55" s="528"/>
      <c r="C55" s="528"/>
      <c r="D55" s="528"/>
      <c r="E55" s="245">
        <v>2</v>
      </c>
      <c r="F55" s="245" t="s">
        <v>550</v>
      </c>
      <c r="G55" s="245">
        <v>13</v>
      </c>
      <c r="H55" s="245"/>
      <c r="I55" s="204" t="s">
        <v>395</v>
      </c>
      <c r="J55" s="204" t="s">
        <v>552</v>
      </c>
      <c r="K55" s="204">
        <v>3</v>
      </c>
      <c r="L55" s="206" t="s">
        <v>553</v>
      </c>
      <c r="M55" s="204" t="s">
        <v>404</v>
      </c>
      <c r="N55" s="204"/>
    </row>
    <row r="56" spans="1:14" ht="105.75" customHeight="1">
      <c r="A56" s="200"/>
      <c r="B56" s="528"/>
      <c r="C56" s="528"/>
      <c r="D56" s="528"/>
      <c r="E56" s="245">
        <v>3</v>
      </c>
      <c r="F56" s="245" t="s">
        <v>554</v>
      </c>
      <c r="G56" s="245">
        <v>13</v>
      </c>
      <c r="H56" s="287">
        <v>0</v>
      </c>
      <c r="I56" s="204" t="s">
        <v>395</v>
      </c>
      <c r="J56" s="204" t="s">
        <v>473</v>
      </c>
      <c r="K56" s="204">
        <v>1</v>
      </c>
      <c r="L56" s="204" t="s">
        <v>474</v>
      </c>
      <c r="M56" s="204" t="s">
        <v>306</v>
      </c>
      <c r="N56" s="204"/>
    </row>
    <row r="57" spans="1:14" ht="95.25" customHeight="1">
      <c r="A57" s="200"/>
      <c r="B57" s="528"/>
      <c r="C57" s="528"/>
      <c r="D57" s="528"/>
      <c r="E57" s="245">
        <v>3</v>
      </c>
      <c r="F57" s="245" t="s">
        <v>554</v>
      </c>
      <c r="G57" s="245">
        <v>12</v>
      </c>
      <c r="H57" s="287"/>
      <c r="I57" s="204" t="s">
        <v>395</v>
      </c>
      <c r="J57" s="204" t="s">
        <v>471</v>
      </c>
      <c r="K57" s="204">
        <v>1</v>
      </c>
      <c r="L57" s="204" t="s">
        <v>472</v>
      </c>
      <c r="M57" s="204" t="s">
        <v>555</v>
      </c>
      <c r="N57" s="204" t="s">
        <v>556</v>
      </c>
    </row>
    <row r="58" spans="1:14" ht="128.25" customHeight="1">
      <c r="A58" s="200"/>
      <c r="B58" s="528"/>
      <c r="C58" s="528"/>
      <c r="D58" s="528"/>
      <c r="E58" s="245">
        <v>4</v>
      </c>
      <c r="F58" s="245" t="s">
        <v>557</v>
      </c>
      <c r="G58" s="245">
        <v>14</v>
      </c>
      <c r="H58" s="245">
        <v>0</v>
      </c>
      <c r="I58" s="204" t="s">
        <v>395</v>
      </c>
      <c r="J58" s="204" t="s">
        <v>473</v>
      </c>
      <c r="K58" s="204">
        <v>1</v>
      </c>
      <c r="L58" s="204" t="s">
        <v>558</v>
      </c>
      <c r="M58" s="204" t="s">
        <v>404</v>
      </c>
      <c r="N58" s="204"/>
    </row>
    <row r="59" spans="1:14" ht="103.5" customHeight="1">
      <c r="A59" s="200"/>
      <c r="B59" s="528"/>
      <c r="C59" s="528"/>
      <c r="D59" s="528"/>
      <c r="E59" s="245">
        <v>4</v>
      </c>
      <c r="F59" s="245" t="s">
        <v>557</v>
      </c>
      <c r="G59" s="245">
        <v>9</v>
      </c>
      <c r="H59" s="245"/>
      <c r="I59" s="204" t="s">
        <v>395</v>
      </c>
      <c r="J59" s="204" t="s">
        <v>559</v>
      </c>
      <c r="K59" s="204">
        <v>1</v>
      </c>
      <c r="L59" s="204" t="s">
        <v>484</v>
      </c>
      <c r="M59" s="204" t="s">
        <v>560</v>
      </c>
      <c r="N59" s="204"/>
    </row>
    <row r="60" spans="1:14" ht="12" customHeight="1">
      <c r="A60" s="527" t="s">
        <v>613</v>
      </c>
      <c r="B60" s="527"/>
      <c r="C60" s="527"/>
      <c r="D60" s="527"/>
      <c r="E60" s="202"/>
      <c r="F60" s="202"/>
      <c r="G60" s="202">
        <v>72</v>
      </c>
      <c r="H60" s="202">
        <v>0</v>
      </c>
      <c r="I60" s="202"/>
      <c r="J60" s="202"/>
      <c r="K60" s="202">
        <v>8</v>
      </c>
      <c r="L60" s="202"/>
      <c r="M60" s="202"/>
      <c r="N60" s="202"/>
    </row>
    <row r="61" spans="1:14" ht="12.75" customHeight="1">
      <c r="A61" s="17"/>
      <c r="B61" s="241"/>
      <c r="C61" s="17"/>
      <c r="D61" s="17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24.5" customHeight="1">
      <c r="A62" s="96"/>
      <c r="B62" s="289" t="s">
        <v>55</v>
      </c>
      <c r="C62" s="324" t="s">
        <v>180</v>
      </c>
      <c r="D62" s="292" t="s">
        <v>617</v>
      </c>
      <c r="E62" s="239">
        <v>3</v>
      </c>
      <c r="F62" s="248" t="s">
        <v>616</v>
      </c>
      <c r="G62" s="56">
        <v>20</v>
      </c>
      <c r="H62" s="298">
        <v>0</v>
      </c>
      <c r="I62" s="87" t="s">
        <v>618</v>
      </c>
      <c r="J62" s="252" t="s">
        <v>159</v>
      </c>
      <c r="K62" s="58" t="s">
        <v>163</v>
      </c>
      <c r="L62" s="66" t="s">
        <v>70</v>
      </c>
      <c r="M62" s="67" t="s">
        <v>67</v>
      </c>
      <c r="N62" s="299">
        <v>2</v>
      </c>
    </row>
    <row r="63" spans="1:14" ht="82.5" customHeight="1">
      <c r="A63" s="96"/>
      <c r="B63" s="290"/>
      <c r="C63" s="324"/>
      <c r="D63" s="292"/>
      <c r="E63" s="238"/>
      <c r="F63" s="248"/>
      <c r="G63" s="298"/>
      <c r="H63" s="298"/>
      <c r="I63" s="58"/>
      <c r="J63" s="252"/>
      <c r="K63" s="300"/>
      <c r="L63" s="83" t="s">
        <v>72</v>
      </c>
      <c r="M63" s="67" t="s">
        <v>67</v>
      </c>
      <c r="N63" s="394"/>
    </row>
    <row r="64" spans="1:14" ht="40.5" customHeight="1">
      <c r="A64" s="96"/>
      <c r="B64" s="290"/>
      <c r="C64" s="324"/>
      <c r="D64" s="292"/>
      <c r="E64" s="247"/>
      <c r="F64" s="248"/>
      <c r="G64" s="298"/>
      <c r="H64" s="298"/>
      <c r="I64" s="58"/>
      <c r="J64" s="252"/>
      <c r="K64" s="300"/>
      <c r="L64" s="68" t="s">
        <v>74</v>
      </c>
      <c r="M64" s="67" t="s">
        <v>67</v>
      </c>
      <c r="N64" s="394"/>
    </row>
    <row r="65" spans="1:14" ht="40.5" customHeight="1">
      <c r="A65" s="96"/>
      <c r="B65" s="290"/>
      <c r="C65" s="324"/>
      <c r="D65" s="292"/>
      <c r="E65" s="247"/>
      <c r="F65" s="248"/>
      <c r="G65" s="298"/>
      <c r="H65" s="298"/>
      <c r="I65" s="58"/>
      <c r="J65" s="252"/>
      <c r="K65" s="300"/>
      <c r="L65" s="83" t="s">
        <v>87</v>
      </c>
      <c r="M65" s="67" t="s">
        <v>67</v>
      </c>
      <c r="N65" s="394"/>
    </row>
    <row r="66" spans="1:14" ht="35.25" customHeight="1">
      <c r="A66" s="96"/>
      <c r="B66" s="290"/>
      <c r="C66" s="324"/>
      <c r="D66" s="292"/>
      <c r="E66" s="247"/>
      <c r="F66" s="248"/>
      <c r="G66" s="298"/>
      <c r="H66" s="298"/>
      <c r="I66" s="58"/>
      <c r="J66" s="252"/>
      <c r="K66" s="300"/>
      <c r="L66" s="60" t="s">
        <v>88</v>
      </c>
      <c r="M66" s="67" t="s">
        <v>67</v>
      </c>
      <c r="N66" s="394"/>
    </row>
    <row r="67" spans="1:14" ht="48" customHeight="1">
      <c r="A67" s="96"/>
      <c r="B67" s="290"/>
      <c r="C67" s="324"/>
      <c r="D67" s="292"/>
      <c r="E67" s="247"/>
      <c r="F67" s="248"/>
      <c r="G67" s="298"/>
      <c r="H67" s="298"/>
      <c r="I67" s="58"/>
      <c r="J67" s="252"/>
      <c r="K67" s="300"/>
      <c r="L67" s="83" t="s">
        <v>89</v>
      </c>
      <c r="M67" s="67" t="s">
        <v>67</v>
      </c>
      <c r="N67" s="394"/>
    </row>
    <row r="68" spans="1:14" ht="42.75" customHeight="1">
      <c r="A68" s="96"/>
      <c r="B68" s="290"/>
      <c r="C68" s="324"/>
      <c r="D68" s="292"/>
      <c r="E68" s="247"/>
      <c r="F68" s="248"/>
      <c r="G68" s="298"/>
      <c r="H68" s="298"/>
      <c r="I68" s="58"/>
      <c r="J68" s="252"/>
      <c r="K68" s="300"/>
      <c r="L68" s="83" t="s">
        <v>90</v>
      </c>
      <c r="M68" s="67" t="s">
        <v>67</v>
      </c>
      <c r="N68" s="394"/>
    </row>
    <row r="69" spans="1:14" ht="30" customHeight="1">
      <c r="A69" s="96"/>
      <c r="B69" s="290"/>
      <c r="C69" s="324"/>
      <c r="D69" s="292"/>
      <c r="E69" s="247"/>
      <c r="F69" s="248"/>
      <c r="G69" s="298"/>
      <c r="H69" s="298"/>
      <c r="I69" s="58"/>
      <c r="J69" s="252"/>
      <c r="K69" s="300"/>
      <c r="L69" s="83" t="s">
        <v>160</v>
      </c>
      <c r="M69" s="67" t="s">
        <v>67</v>
      </c>
      <c r="N69" s="394"/>
    </row>
    <row r="70" spans="1:14" ht="24.75" customHeight="1">
      <c r="A70" s="96"/>
      <c r="B70" s="290"/>
      <c r="C70" s="324"/>
      <c r="D70" s="292"/>
      <c r="E70" s="247"/>
      <c r="F70" s="248"/>
      <c r="G70" s="298"/>
      <c r="H70" s="298"/>
      <c r="I70" s="58"/>
      <c r="J70" s="252"/>
      <c r="K70" s="300"/>
      <c r="L70" s="83" t="s">
        <v>93</v>
      </c>
      <c r="M70" s="67" t="s">
        <v>67</v>
      </c>
      <c r="N70" s="394"/>
    </row>
    <row r="71" spans="1:14" ht="29.25" customHeight="1">
      <c r="A71" s="96"/>
      <c r="B71" s="290"/>
      <c r="C71" s="324"/>
      <c r="D71" s="292"/>
      <c r="E71" s="247"/>
      <c r="F71" s="248"/>
      <c r="G71" s="298"/>
      <c r="H71" s="298"/>
      <c r="I71" s="58"/>
      <c r="J71" s="252"/>
      <c r="K71" s="300"/>
      <c r="L71" s="60" t="s">
        <v>94</v>
      </c>
      <c r="M71" s="67" t="s">
        <v>67</v>
      </c>
      <c r="N71" s="394"/>
    </row>
    <row r="72" spans="1:14" ht="29.25" customHeight="1">
      <c r="A72" s="96"/>
      <c r="B72" s="290"/>
      <c r="C72" s="324"/>
      <c r="D72" s="292"/>
      <c r="E72" s="247"/>
      <c r="F72" s="248"/>
      <c r="G72" s="298"/>
      <c r="H72" s="298"/>
      <c r="I72" s="58"/>
      <c r="J72" s="252"/>
      <c r="K72" s="300"/>
      <c r="L72" s="60" t="s">
        <v>162</v>
      </c>
      <c r="M72" s="67" t="s">
        <v>67</v>
      </c>
      <c r="N72" s="394"/>
    </row>
    <row r="73" spans="1:14" ht="29.25" customHeight="1">
      <c r="A73" s="96"/>
      <c r="B73" s="291"/>
      <c r="C73" s="324"/>
      <c r="D73" s="292"/>
      <c r="E73" s="247"/>
      <c r="F73" s="248"/>
      <c r="G73" s="298"/>
      <c r="H73" s="298"/>
      <c r="I73" s="58"/>
      <c r="J73" s="252"/>
      <c r="K73" s="300"/>
      <c r="L73" s="60" t="s">
        <v>161</v>
      </c>
      <c r="M73" s="67" t="s">
        <v>67</v>
      </c>
      <c r="N73" s="394"/>
    </row>
    <row r="74" spans="1:14" ht="122.25" customHeight="1">
      <c r="A74" s="96"/>
      <c r="B74" s="289"/>
      <c r="C74" s="325" t="s">
        <v>615</v>
      </c>
      <c r="D74" s="56" t="s">
        <v>614</v>
      </c>
      <c r="E74" s="237">
        <v>3</v>
      </c>
      <c r="F74" s="248" t="s">
        <v>616</v>
      </c>
      <c r="G74" s="298">
        <v>4</v>
      </c>
      <c r="H74" s="297"/>
      <c r="I74" s="299"/>
      <c r="J74" s="252" t="s">
        <v>62</v>
      </c>
      <c r="K74" s="234">
        <v>1</v>
      </c>
      <c r="L74" s="249" t="s">
        <v>58</v>
      </c>
      <c r="M74" s="313" t="s">
        <v>67</v>
      </c>
      <c r="N74" s="395"/>
    </row>
    <row r="75" spans="1:14" ht="109.5" customHeight="1">
      <c r="A75" s="96"/>
      <c r="B75" s="290"/>
      <c r="C75" s="325" t="s">
        <v>615</v>
      </c>
      <c r="D75" s="56" t="s">
        <v>614</v>
      </c>
      <c r="E75" s="248">
        <v>4</v>
      </c>
      <c r="F75" s="303" t="s">
        <v>619</v>
      </c>
      <c r="G75" s="334">
        <v>8</v>
      </c>
      <c r="H75" s="237">
        <f>+H75:HH88</f>
        <v>0</v>
      </c>
      <c r="I75" s="329" t="s">
        <v>618</v>
      </c>
      <c r="J75" s="322" t="s">
        <v>165</v>
      </c>
      <c r="K75" s="306" t="s">
        <v>164</v>
      </c>
      <c r="L75" s="310" t="s">
        <v>70</v>
      </c>
      <c r="M75" s="315" t="s">
        <v>67</v>
      </c>
      <c r="N75" s="453">
        <v>11</v>
      </c>
    </row>
    <row r="76" spans="1:14" ht="29.25" customHeight="1">
      <c r="A76" s="96"/>
      <c r="B76" s="290"/>
      <c r="C76" s="326"/>
      <c r="D76" s="301"/>
      <c r="E76" s="293"/>
      <c r="F76" s="304"/>
      <c r="G76" s="320"/>
      <c r="H76" s="295"/>
      <c r="I76" s="330"/>
      <c r="J76" s="305"/>
      <c r="K76" s="307"/>
      <c r="L76" s="311" t="s">
        <v>72</v>
      </c>
      <c r="M76" s="309" t="s">
        <v>67</v>
      </c>
      <c r="N76" s="451"/>
    </row>
    <row r="77" spans="1:14" ht="17.25" customHeight="1">
      <c r="A77" s="96"/>
      <c r="B77" s="290"/>
      <c r="C77" s="326"/>
      <c r="D77" s="301"/>
      <c r="E77" s="293"/>
      <c r="F77" s="304"/>
      <c r="G77" s="320"/>
      <c r="H77" s="295"/>
      <c r="I77" s="330"/>
      <c r="J77" s="305"/>
      <c r="K77" s="307"/>
      <c r="L77" s="312" t="s">
        <v>74</v>
      </c>
      <c r="M77" s="309" t="s">
        <v>67</v>
      </c>
      <c r="N77" s="451"/>
    </row>
    <row r="78" spans="1:14" ht="32.25" customHeight="1">
      <c r="A78" s="96"/>
      <c r="B78" s="290"/>
      <c r="C78" s="326"/>
      <c r="D78" s="301"/>
      <c r="E78" s="293"/>
      <c r="F78" s="304"/>
      <c r="G78" s="320"/>
      <c r="H78" s="295"/>
      <c r="I78" s="330"/>
      <c r="J78" s="305"/>
      <c r="K78" s="307"/>
      <c r="L78" s="311" t="s">
        <v>87</v>
      </c>
      <c r="M78" s="309" t="s">
        <v>67</v>
      </c>
      <c r="N78" s="451"/>
    </row>
    <row r="79" spans="1:14" ht="32.25" customHeight="1">
      <c r="A79" s="96"/>
      <c r="B79" s="290"/>
      <c r="C79" s="326"/>
      <c r="D79" s="301"/>
      <c r="E79" s="293"/>
      <c r="F79" s="304"/>
      <c r="G79" s="320"/>
      <c r="H79" s="295"/>
      <c r="I79" s="330"/>
      <c r="J79" s="305"/>
      <c r="K79" s="307"/>
      <c r="L79" s="312" t="s">
        <v>88</v>
      </c>
      <c r="M79" s="309" t="s">
        <v>67</v>
      </c>
      <c r="N79" s="451"/>
    </row>
    <row r="80" spans="1:14" ht="32.25" customHeight="1">
      <c r="A80" s="96"/>
      <c r="B80" s="290"/>
      <c r="C80" s="326"/>
      <c r="D80" s="301"/>
      <c r="E80" s="293"/>
      <c r="F80" s="304"/>
      <c r="G80" s="320"/>
      <c r="H80" s="295"/>
      <c r="I80" s="330"/>
      <c r="J80" s="305"/>
      <c r="K80" s="307"/>
      <c r="L80" s="312" t="s">
        <v>94</v>
      </c>
      <c r="M80" s="309" t="s">
        <v>67</v>
      </c>
      <c r="N80" s="451"/>
    </row>
    <row r="81" spans="1:14" ht="28.5" customHeight="1">
      <c r="A81" s="96"/>
      <c r="B81" s="290"/>
      <c r="C81" s="326"/>
      <c r="D81" s="301"/>
      <c r="E81" s="293"/>
      <c r="F81" s="304"/>
      <c r="G81" s="320"/>
      <c r="H81" s="295"/>
      <c r="I81" s="330"/>
      <c r="J81" s="305"/>
      <c r="K81" s="307"/>
      <c r="L81" s="311" t="s">
        <v>90</v>
      </c>
      <c r="M81" s="316" t="s">
        <v>67</v>
      </c>
      <c r="N81" s="451"/>
    </row>
    <row r="82" spans="1:14" ht="12.75" customHeight="1">
      <c r="A82" s="96"/>
      <c r="B82" s="290"/>
      <c r="C82" s="326"/>
      <c r="D82" s="301"/>
      <c r="E82" s="294"/>
      <c r="F82" s="304"/>
      <c r="G82" s="328"/>
      <c r="H82" s="295"/>
      <c r="I82" s="331"/>
      <c r="J82" s="323"/>
      <c r="K82" s="308"/>
      <c r="L82" s="250" t="s">
        <v>160</v>
      </c>
      <c r="M82" s="314" t="s">
        <v>67</v>
      </c>
      <c r="N82" s="451"/>
    </row>
    <row r="83" spans="1:14" ht="110.25" customHeight="1">
      <c r="A83" s="96"/>
      <c r="B83" s="290"/>
      <c r="C83" s="326"/>
      <c r="D83" s="301"/>
      <c r="E83" s="292">
        <v>4</v>
      </c>
      <c r="F83" s="303" t="s">
        <v>619</v>
      </c>
      <c r="G83" s="321">
        <v>9</v>
      </c>
      <c r="H83" s="295"/>
      <c r="I83" s="330" t="s">
        <v>618</v>
      </c>
      <c r="J83" s="317" t="s">
        <v>166</v>
      </c>
      <c r="K83" s="243" t="s">
        <v>172</v>
      </c>
      <c r="L83" s="250" t="s">
        <v>167</v>
      </c>
      <c r="M83" s="67" t="s">
        <v>67</v>
      </c>
      <c r="N83" s="451"/>
    </row>
    <row r="84" spans="1:14" ht="12.75" customHeight="1">
      <c r="A84" s="96"/>
      <c r="B84" s="290"/>
      <c r="C84" s="326"/>
      <c r="D84" s="301"/>
      <c r="E84" s="293"/>
      <c r="F84" s="304"/>
      <c r="G84" s="320"/>
      <c r="H84" s="295"/>
      <c r="I84" s="330"/>
      <c r="J84" s="317"/>
      <c r="K84" s="235"/>
      <c r="L84" s="60" t="s">
        <v>168</v>
      </c>
      <c r="M84" s="67" t="s">
        <v>67</v>
      </c>
      <c r="N84" s="451"/>
    </row>
    <row r="85" spans="1:14" ht="12.75" customHeight="1">
      <c r="A85" s="96"/>
      <c r="B85" s="290"/>
      <c r="C85" s="326"/>
      <c r="D85" s="301"/>
      <c r="E85" s="293"/>
      <c r="F85" s="304"/>
      <c r="G85" s="320"/>
      <c r="H85" s="295"/>
      <c r="I85" s="330"/>
      <c r="J85" s="317"/>
      <c r="K85" s="235"/>
      <c r="L85" s="60" t="s">
        <v>169</v>
      </c>
      <c r="M85" s="67" t="s">
        <v>67</v>
      </c>
      <c r="N85" s="451"/>
    </row>
    <row r="86" spans="1:14" ht="12.75" customHeight="1">
      <c r="A86" s="96"/>
      <c r="B86" s="290"/>
      <c r="C86" s="326"/>
      <c r="D86" s="301"/>
      <c r="E86" s="293"/>
      <c r="F86" s="304"/>
      <c r="G86" s="320"/>
      <c r="H86" s="295"/>
      <c r="I86" s="330"/>
      <c r="J86" s="317"/>
      <c r="K86" s="235"/>
      <c r="L86" s="60" t="s">
        <v>170</v>
      </c>
      <c r="M86" s="67" t="s">
        <v>67</v>
      </c>
      <c r="N86" s="451"/>
    </row>
    <row r="87" spans="1:14" ht="12.75" customHeight="1">
      <c r="A87" s="96"/>
      <c r="B87" s="290"/>
      <c r="C87" s="326"/>
      <c r="D87" s="301"/>
      <c r="E87" s="294"/>
      <c r="F87" s="304"/>
      <c r="G87" s="328"/>
      <c r="H87" s="295"/>
      <c r="I87" s="330"/>
      <c r="J87" s="318"/>
      <c r="K87" s="236"/>
      <c r="L87" s="60" t="s">
        <v>171</v>
      </c>
      <c r="M87" s="67" t="s">
        <v>67</v>
      </c>
      <c r="N87" s="451"/>
    </row>
    <row r="88" spans="1:14" ht="114.75" customHeight="1">
      <c r="A88" s="96"/>
      <c r="B88" s="290"/>
      <c r="C88" s="326"/>
      <c r="D88" s="301"/>
      <c r="E88" s="336">
        <v>4</v>
      </c>
      <c r="F88" s="248" t="s">
        <v>619</v>
      </c>
      <c r="G88" s="332">
        <v>9</v>
      </c>
      <c r="H88" s="295"/>
      <c r="I88" s="329" t="s">
        <v>618</v>
      </c>
      <c r="J88" s="319" t="s">
        <v>62</v>
      </c>
      <c r="K88" s="242" t="s">
        <v>99</v>
      </c>
      <c r="L88" s="67" t="s">
        <v>83</v>
      </c>
      <c r="M88" s="60" t="s">
        <v>67</v>
      </c>
      <c r="N88" s="451"/>
    </row>
    <row r="89" spans="1:14" ht="21" customHeight="1">
      <c r="A89" s="96"/>
      <c r="B89" s="290"/>
      <c r="C89" s="326"/>
      <c r="D89" s="301"/>
      <c r="E89" s="301"/>
      <c r="F89" s="251"/>
      <c r="G89" s="333"/>
      <c r="H89" s="295"/>
      <c r="I89" s="330"/>
      <c r="J89" s="317"/>
      <c r="K89" s="243"/>
      <c r="L89" s="67" t="s">
        <v>84</v>
      </c>
      <c r="M89" s="104"/>
      <c r="N89" s="451"/>
    </row>
    <row r="90" spans="1:14" ht="26.25" customHeight="1">
      <c r="A90" s="96"/>
      <c r="B90" s="290"/>
      <c r="C90" s="326"/>
      <c r="D90" s="301"/>
      <c r="E90" s="301"/>
      <c r="F90" s="251"/>
      <c r="G90" s="333"/>
      <c r="H90" s="295"/>
      <c r="I90" s="330"/>
      <c r="J90" s="317"/>
      <c r="K90" s="243"/>
      <c r="L90" s="337" t="s">
        <v>101</v>
      </c>
      <c r="M90" s="60" t="s">
        <v>67</v>
      </c>
      <c r="N90" s="451"/>
    </row>
    <row r="91" spans="1:14" ht="12.75" customHeight="1">
      <c r="A91" s="96"/>
      <c r="B91" s="290"/>
      <c r="C91" s="326"/>
      <c r="D91" s="301"/>
      <c r="E91" s="301"/>
      <c r="F91" s="251"/>
      <c r="G91" s="333"/>
      <c r="H91" s="295"/>
      <c r="I91" s="330"/>
      <c r="J91" s="317"/>
      <c r="K91" s="243"/>
      <c r="L91" s="67" t="s">
        <v>102</v>
      </c>
      <c r="M91" s="60" t="s">
        <v>67</v>
      </c>
      <c r="N91" s="451"/>
    </row>
    <row r="92" spans="1:14" ht="12.75" customHeight="1">
      <c r="A92" s="96"/>
      <c r="B92" s="290"/>
      <c r="C92" s="326"/>
      <c r="D92" s="301"/>
      <c r="E92" s="301"/>
      <c r="F92" s="293"/>
      <c r="G92" s="333"/>
      <c r="H92" s="295"/>
      <c r="I92" s="330"/>
      <c r="J92" s="317"/>
      <c r="K92" s="243"/>
      <c r="L92" s="67" t="s">
        <v>173</v>
      </c>
      <c r="M92" s="60" t="s">
        <v>67</v>
      </c>
      <c r="N92" s="451"/>
    </row>
    <row r="93" spans="1:14" ht="12.75" customHeight="1">
      <c r="A93" s="96"/>
      <c r="B93" s="291"/>
      <c r="C93" s="327"/>
      <c r="D93" s="302"/>
      <c r="E93" s="302"/>
      <c r="F93" s="294"/>
      <c r="G93" s="335"/>
      <c r="H93" s="296"/>
      <c r="I93" s="331"/>
      <c r="J93" s="318"/>
      <c r="K93" s="244"/>
      <c r="L93" s="67" t="s">
        <v>174</v>
      </c>
      <c r="M93" s="60" t="s">
        <v>67</v>
      </c>
      <c r="N93" s="452"/>
    </row>
    <row r="94" spans="1:14" ht="12.75" customHeight="1">
      <c r="A94" s="8"/>
      <c r="B94" s="233"/>
      <c r="C94" s="10"/>
      <c r="D94" s="12"/>
      <c r="E94" s="42"/>
      <c r="F94" s="42"/>
      <c r="G94" s="12"/>
      <c r="H94" s="42"/>
      <c r="I94" s="43"/>
      <c r="J94" s="93"/>
      <c r="K94" s="13"/>
      <c r="L94" s="13"/>
      <c r="M94" s="94"/>
      <c r="N94" s="13"/>
    </row>
    <row r="95" spans="1:14" ht="45.75" customHeight="1">
      <c r="A95" s="504" t="s">
        <v>181</v>
      </c>
      <c r="B95" s="505"/>
      <c r="C95" s="505"/>
      <c r="D95" s="506"/>
      <c r="E95" s="19"/>
      <c r="F95" s="19"/>
      <c r="G95" s="19">
        <v>50</v>
      </c>
      <c r="H95" s="19">
        <v>0</v>
      </c>
      <c r="I95" s="19"/>
      <c r="J95" s="93"/>
      <c r="K95" s="19">
        <v>19</v>
      </c>
      <c r="L95" s="19"/>
      <c r="M95" s="94"/>
      <c r="N95" s="19">
        <v>11</v>
      </c>
    </row>
    <row r="96" spans="1:14" ht="110.25" customHeight="1">
      <c r="A96" s="17"/>
      <c r="B96" s="338" t="s">
        <v>55</v>
      </c>
      <c r="C96" s="338" t="s">
        <v>56</v>
      </c>
      <c r="D96" s="338" t="s">
        <v>182</v>
      </c>
      <c r="E96" s="20">
        <v>1</v>
      </c>
      <c r="F96" s="20" t="s">
        <v>186</v>
      </c>
      <c r="G96" s="20">
        <v>25</v>
      </c>
      <c r="H96" s="20">
        <v>0</v>
      </c>
      <c r="I96" s="347" t="s">
        <v>155</v>
      </c>
      <c r="J96" s="105" t="s">
        <v>183</v>
      </c>
      <c r="K96" s="101">
        <v>1</v>
      </c>
      <c r="L96" s="108" t="s">
        <v>184</v>
      </c>
      <c r="M96" s="104" t="s">
        <v>185</v>
      </c>
      <c r="N96" s="103"/>
    </row>
    <row r="97" spans="1:14" ht="132.75" customHeight="1">
      <c r="A97" s="21"/>
      <c r="B97" s="339"/>
      <c r="C97" s="343" t="s">
        <v>56</v>
      </c>
      <c r="D97" s="338" t="s">
        <v>182</v>
      </c>
      <c r="E97" s="20">
        <v>2</v>
      </c>
      <c r="F97" s="267" t="s">
        <v>192</v>
      </c>
      <c r="G97" s="344">
        <v>6</v>
      </c>
      <c r="H97" s="373">
        <v>0</v>
      </c>
      <c r="I97" s="347" t="s">
        <v>155</v>
      </c>
      <c r="J97" s="376" t="s">
        <v>190</v>
      </c>
      <c r="K97" s="101">
        <v>1</v>
      </c>
      <c r="L97" s="109" t="s">
        <v>191</v>
      </c>
      <c r="M97" s="104" t="s">
        <v>185</v>
      </c>
      <c r="N97" s="103"/>
    </row>
    <row r="98" spans="1:14" ht="15" customHeight="1">
      <c r="A98" s="21"/>
      <c r="B98" s="339"/>
      <c r="C98" s="341"/>
      <c r="D98" s="339"/>
      <c r="E98" s="371">
        <v>2</v>
      </c>
      <c r="F98" s="267" t="s">
        <v>192</v>
      </c>
      <c r="G98" s="345">
        <v>19</v>
      </c>
      <c r="H98" s="374">
        <v>0</v>
      </c>
      <c r="I98" s="348"/>
      <c r="J98" s="535" t="s">
        <v>175</v>
      </c>
      <c r="K98" s="529">
        <v>3</v>
      </c>
      <c r="L98" s="106" t="s">
        <v>193</v>
      </c>
      <c r="M98" s="104" t="s">
        <v>176</v>
      </c>
      <c r="N98" s="103"/>
    </row>
    <row r="99" spans="1:14" ht="15" customHeight="1">
      <c r="A99" s="21"/>
      <c r="B99" s="339"/>
      <c r="C99" s="341"/>
      <c r="D99" s="339"/>
      <c r="E99" s="371"/>
      <c r="F99" s="268"/>
      <c r="G99" s="345"/>
      <c r="H99" s="374"/>
      <c r="I99" s="348"/>
      <c r="J99" s="536"/>
      <c r="K99" s="530"/>
      <c r="L99" s="106" t="s">
        <v>272</v>
      </c>
      <c r="M99" s="104" t="s">
        <v>176</v>
      </c>
      <c r="N99" s="103"/>
    </row>
    <row r="100" spans="1:14" ht="15" customHeight="1">
      <c r="A100" s="21"/>
      <c r="B100" s="339"/>
      <c r="C100" s="341"/>
      <c r="D100" s="340"/>
      <c r="E100" s="372"/>
      <c r="F100" s="271"/>
      <c r="G100" s="346"/>
      <c r="H100" s="375"/>
      <c r="I100" s="349"/>
      <c r="J100" s="537"/>
      <c r="K100" s="531"/>
      <c r="L100" s="80" t="s">
        <v>273</v>
      </c>
      <c r="M100" s="104" t="s">
        <v>176</v>
      </c>
      <c r="N100" s="103"/>
    </row>
    <row r="101" spans="1:14" ht="114" customHeight="1">
      <c r="A101" s="21"/>
      <c r="B101" s="339"/>
      <c r="C101" s="343" t="s">
        <v>56</v>
      </c>
      <c r="D101" s="339" t="s">
        <v>182</v>
      </c>
      <c r="E101" s="209">
        <v>3</v>
      </c>
      <c r="F101" s="209" t="s">
        <v>194</v>
      </c>
      <c r="G101" s="209">
        <v>25</v>
      </c>
      <c r="H101" s="209">
        <v>0</v>
      </c>
      <c r="I101" s="347" t="s">
        <v>155</v>
      </c>
      <c r="J101" s="377" t="s">
        <v>175</v>
      </c>
      <c r="K101" s="209">
        <v>7</v>
      </c>
      <c r="L101" s="106" t="s">
        <v>188</v>
      </c>
      <c r="M101" s="104" t="s">
        <v>185</v>
      </c>
      <c r="N101" s="103"/>
    </row>
    <row r="102" spans="1:14" ht="28.5" customHeight="1">
      <c r="A102" s="21"/>
      <c r="B102" s="339"/>
      <c r="C102" s="341"/>
      <c r="D102" s="339"/>
      <c r="E102" s="210"/>
      <c r="F102" s="210"/>
      <c r="G102" s="210"/>
      <c r="H102" s="210"/>
      <c r="I102" s="348"/>
      <c r="J102" s="378"/>
      <c r="K102" s="210"/>
      <c r="L102" s="102" t="s">
        <v>195</v>
      </c>
      <c r="M102" s="104" t="s">
        <v>176</v>
      </c>
      <c r="N102" s="20"/>
    </row>
    <row r="103" spans="1:14" ht="30.75" customHeight="1">
      <c r="A103" s="21"/>
      <c r="B103" s="339"/>
      <c r="C103" s="341"/>
      <c r="D103" s="339"/>
      <c r="E103" s="210"/>
      <c r="F103" s="210"/>
      <c r="G103" s="210"/>
      <c r="H103" s="210"/>
      <c r="I103" s="348"/>
      <c r="J103" s="378"/>
      <c r="K103" s="210"/>
      <c r="L103" s="110" t="s">
        <v>196</v>
      </c>
      <c r="M103" s="104" t="s">
        <v>176</v>
      </c>
      <c r="N103" s="20"/>
    </row>
    <row r="104" spans="1:14" ht="30.75" customHeight="1">
      <c r="A104" s="21"/>
      <c r="B104" s="339"/>
      <c r="C104" s="341"/>
      <c r="D104" s="339"/>
      <c r="E104" s="210"/>
      <c r="F104" s="210"/>
      <c r="G104" s="210"/>
      <c r="H104" s="210"/>
      <c r="I104" s="348"/>
      <c r="J104" s="378"/>
      <c r="K104" s="210"/>
      <c r="L104" s="110" t="s">
        <v>274</v>
      </c>
      <c r="M104" s="104" t="s">
        <v>176</v>
      </c>
      <c r="N104" s="20"/>
    </row>
    <row r="105" spans="1:14" ht="30.75" customHeight="1">
      <c r="A105" s="21"/>
      <c r="B105" s="339"/>
      <c r="C105" s="341"/>
      <c r="D105" s="339"/>
      <c r="E105" s="210"/>
      <c r="F105" s="210"/>
      <c r="G105" s="210"/>
      <c r="H105" s="210"/>
      <c r="I105" s="348"/>
      <c r="J105" s="378"/>
      <c r="K105" s="210"/>
      <c r="L105" s="110" t="s">
        <v>276</v>
      </c>
      <c r="M105" s="104" t="s">
        <v>176</v>
      </c>
      <c r="N105" s="20"/>
    </row>
    <row r="106" spans="1:14" ht="30.75" customHeight="1">
      <c r="A106" s="21"/>
      <c r="B106" s="339"/>
      <c r="C106" s="341"/>
      <c r="D106" s="339"/>
      <c r="E106" s="210"/>
      <c r="F106" s="210"/>
      <c r="G106" s="210"/>
      <c r="H106" s="210"/>
      <c r="I106" s="348"/>
      <c r="J106" s="378"/>
      <c r="K106" s="210"/>
      <c r="L106" s="110" t="s">
        <v>275</v>
      </c>
      <c r="M106" s="104" t="s">
        <v>176</v>
      </c>
      <c r="N106" s="20"/>
    </row>
    <row r="107" spans="1:14" ht="29.25" customHeight="1">
      <c r="A107" s="21"/>
      <c r="B107" s="339"/>
      <c r="C107" s="341"/>
      <c r="D107" s="339"/>
      <c r="E107" s="211"/>
      <c r="F107" s="211"/>
      <c r="G107" s="211"/>
      <c r="H107" s="211"/>
      <c r="I107" s="348"/>
      <c r="J107" s="379"/>
      <c r="K107" s="211"/>
      <c r="L107" s="102" t="s">
        <v>197</v>
      </c>
      <c r="M107" s="104" t="s">
        <v>176</v>
      </c>
      <c r="N107" s="20"/>
    </row>
    <row r="108" spans="1:14" ht="29.25" customHeight="1">
      <c r="A108" s="21"/>
      <c r="B108" s="339"/>
      <c r="C108" s="343" t="s">
        <v>56</v>
      </c>
      <c r="D108" s="338" t="s">
        <v>182</v>
      </c>
      <c r="E108" s="532">
        <v>4</v>
      </c>
      <c r="F108" s="529" t="s">
        <v>198</v>
      </c>
      <c r="G108" s="529">
        <v>25</v>
      </c>
      <c r="H108" s="209">
        <v>0</v>
      </c>
      <c r="I108" s="348"/>
      <c r="J108" s="540" t="s">
        <v>175</v>
      </c>
      <c r="K108" s="529">
        <v>5</v>
      </c>
      <c r="L108" s="102" t="s">
        <v>197</v>
      </c>
      <c r="M108" s="104" t="s">
        <v>176</v>
      </c>
      <c r="N108" s="209">
        <v>13</v>
      </c>
    </row>
    <row r="109" spans="1:14" ht="29.25" customHeight="1">
      <c r="A109" s="21"/>
      <c r="B109" s="339"/>
      <c r="C109" s="341"/>
      <c r="D109" s="339"/>
      <c r="E109" s="533"/>
      <c r="F109" s="530"/>
      <c r="G109" s="530"/>
      <c r="H109" s="210"/>
      <c r="I109" s="348"/>
      <c r="J109" s="541"/>
      <c r="K109" s="530"/>
      <c r="L109" s="102" t="s">
        <v>199</v>
      </c>
      <c r="M109" s="104" t="s">
        <v>200</v>
      </c>
      <c r="N109" s="210"/>
    </row>
    <row r="110" spans="1:14" ht="29.25" customHeight="1">
      <c r="A110" s="21"/>
      <c r="B110" s="339"/>
      <c r="C110" s="341"/>
      <c r="D110" s="339"/>
      <c r="E110" s="533"/>
      <c r="F110" s="530"/>
      <c r="G110" s="530"/>
      <c r="H110" s="210"/>
      <c r="I110" s="348"/>
      <c r="J110" s="541"/>
      <c r="K110" s="530"/>
      <c r="L110" s="102" t="s">
        <v>201</v>
      </c>
      <c r="M110" s="104" t="s">
        <v>176</v>
      </c>
      <c r="N110" s="210"/>
    </row>
    <row r="111" spans="1:14" ht="29.25" customHeight="1">
      <c r="A111" s="21"/>
      <c r="B111" s="339"/>
      <c r="C111" s="341"/>
      <c r="D111" s="339"/>
      <c r="E111" s="533"/>
      <c r="F111" s="530"/>
      <c r="G111" s="530"/>
      <c r="H111" s="210"/>
      <c r="I111" s="348"/>
      <c r="J111" s="541"/>
      <c r="K111" s="530"/>
      <c r="L111" s="102" t="s">
        <v>202</v>
      </c>
      <c r="M111" s="104" t="s">
        <v>176</v>
      </c>
      <c r="N111" s="210"/>
    </row>
    <row r="112" spans="1:14" ht="17.25" customHeight="1">
      <c r="A112" s="21"/>
      <c r="B112" s="340"/>
      <c r="C112" s="342"/>
      <c r="D112" s="340"/>
      <c r="E112" s="534"/>
      <c r="F112" s="531"/>
      <c r="G112" s="531"/>
      <c r="H112" s="211"/>
      <c r="I112" s="349"/>
      <c r="J112" s="542"/>
      <c r="K112" s="531"/>
      <c r="L112" s="95" t="s">
        <v>188</v>
      </c>
      <c r="M112" s="104" t="s">
        <v>185</v>
      </c>
      <c r="N112" s="211"/>
    </row>
    <row r="113" spans="1:14" ht="17.25" customHeight="1">
      <c r="A113" s="90"/>
      <c r="B113" s="122"/>
      <c r="C113" s="504" t="s">
        <v>277</v>
      </c>
      <c r="D113" s="544"/>
      <c r="E113" s="505"/>
      <c r="F113" s="506"/>
      <c r="G113" s="19">
        <v>100</v>
      </c>
      <c r="H113" s="19">
        <v>0</v>
      </c>
      <c r="I113" s="19"/>
      <c r="J113" s="19"/>
      <c r="K113" s="19">
        <v>15</v>
      </c>
      <c r="L113" s="120"/>
      <c r="M113" s="121"/>
      <c r="N113" s="19">
        <v>13</v>
      </c>
    </row>
    <row r="114" spans="1:14" ht="87" customHeight="1">
      <c r="A114" s="21"/>
      <c r="B114" s="17" t="s">
        <v>55</v>
      </c>
      <c r="C114" s="123" t="s">
        <v>278</v>
      </c>
      <c r="D114" s="17" t="s">
        <v>279</v>
      </c>
      <c r="E114" s="20">
        <v>4</v>
      </c>
      <c r="F114" s="20" t="s">
        <v>280</v>
      </c>
      <c r="G114" s="20">
        <v>22</v>
      </c>
      <c r="H114" s="20">
        <v>0</v>
      </c>
      <c r="I114" s="20"/>
      <c r="J114" s="116" t="s">
        <v>281</v>
      </c>
      <c r="K114" s="20">
        <v>1</v>
      </c>
      <c r="L114" s="87" t="s">
        <v>282</v>
      </c>
      <c r="M114" s="104" t="s">
        <v>283</v>
      </c>
      <c r="N114" s="20"/>
    </row>
    <row r="115" spans="1:14" ht="17.25" customHeight="1">
      <c r="A115" s="21"/>
      <c r="B115" s="207"/>
      <c r="C115" s="504" t="s">
        <v>284</v>
      </c>
      <c r="D115" s="505"/>
      <c r="E115" s="505"/>
      <c r="F115" s="506"/>
      <c r="G115" s="19">
        <v>22</v>
      </c>
      <c r="H115" s="19">
        <v>0</v>
      </c>
      <c r="I115" s="382"/>
      <c r="J115" s="19"/>
      <c r="K115" s="19">
        <v>1</v>
      </c>
      <c r="L115" s="120"/>
      <c r="M115" s="121"/>
      <c r="N115" s="19">
        <v>0</v>
      </c>
    </row>
    <row r="116" spans="1:14" ht="144" customHeight="1">
      <c r="A116" s="21"/>
      <c r="B116" s="338" t="s">
        <v>55</v>
      </c>
      <c r="C116" s="383" t="s">
        <v>278</v>
      </c>
      <c r="D116" s="338" t="s">
        <v>285</v>
      </c>
      <c r="E116" s="209">
        <v>2</v>
      </c>
      <c r="F116" s="209" t="s">
        <v>288</v>
      </c>
      <c r="G116" s="209">
        <v>11</v>
      </c>
      <c r="H116" s="380">
        <v>0</v>
      </c>
      <c r="I116" s="276" t="s">
        <v>155</v>
      </c>
      <c r="J116" s="89" t="s">
        <v>287</v>
      </c>
      <c r="K116" s="20">
        <v>1</v>
      </c>
      <c r="L116" s="87" t="s">
        <v>289</v>
      </c>
      <c r="M116" s="104" t="s">
        <v>290</v>
      </c>
      <c r="N116" s="20"/>
    </row>
    <row r="117" spans="1:14" ht="63" customHeight="1">
      <c r="A117" s="21"/>
      <c r="B117" s="339"/>
      <c r="C117" s="384"/>
      <c r="D117" s="339"/>
      <c r="E117" s="211"/>
      <c r="F117" s="211"/>
      <c r="G117" s="211">
        <v>11</v>
      </c>
      <c r="H117" s="375"/>
      <c r="I117" s="271"/>
      <c r="J117" s="381" t="s">
        <v>291</v>
      </c>
      <c r="K117" s="20">
        <v>1</v>
      </c>
      <c r="L117" s="87" t="s">
        <v>282</v>
      </c>
      <c r="M117" s="104" t="s">
        <v>283</v>
      </c>
      <c r="N117" s="20"/>
    </row>
    <row r="118" spans="1:14" ht="48.75" customHeight="1">
      <c r="A118" s="21"/>
      <c r="B118" s="339"/>
      <c r="C118" s="384"/>
      <c r="D118" s="339"/>
      <c r="E118" s="20">
        <v>3</v>
      </c>
      <c r="F118" s="267" t="s">
        <v>292</v>
      </c>
      <c r="G118" s="344">
        <v>2</v>
      </c>
      <c r="H118" s="209">
        <v>0</v>
      </c>
      <c r="I118" s="271"/>
      <c r="J118" s="116" t="s">
        <v>293</v>
      </c>
      <c r="K118" s="20">
        <v>1</v>
      </c>
      <c r="L118" s="87" t="s">
        <v>295</v>
      </c>
      <c r="M118" s="104" t="s">
        <v>283</v>
      </c>
      <c r="N118" s="20"/>
    </row>
    <row r="119" spans="1:14" ht="41.25" customHeight="1">
      <c r="A119" s="21"/>
      <c r="B119" s="339"/>
      <c r="C119" s="384"/>
      <c r="D119" s="339"/>
      <c r="E119" s="20">
        <v>3</v>
      </c>
      <c r="F119" s="267" t="s">
        <v>292</v>
      </c>
      <c r="G119" s="344">
        <v>2</v>
      </c>
      <c r="H119" s="210"/>
      <c r="I119" s="20"/>
      <c r="J119" s="116" t="s">
        <v>294</v>
      </c>
      <c r="K119" s="20">
        <v>1</v>
      </c>
      <c r="L119" s="87" t="s">
        <v>296</v>
      </c>
      <c r="M119" s="104" t="s">
        <v>283</v>
      </c>
      <c r="N119" s="20"/>
    </row>
    <row r="120" spans="1:14" ht="31.5" customHeight="1">
      <c r="A120" s="21"/>
      <c r="B120" s="339"/>
      <c r="C120" s="384"/>
      <c r="D120" s="339"/>
      <c r="E120" s="20">
        <v>3</v>
      </c>
      <c r="F120" s="267" t="s">
        <v>292</v>
      </c>
      <c r="G120" s="344">
        <v>1</v>
      </c>
      <c r="H120" s="210"/>
      <c r="I120" s="20"/>
      <c r="J120" s="116" t="s">
        <v>297</v>
      </c>
      <c r="K120" s="20">
        <v>1</v>
      </c>
      <c r="L120" s="87" t="s">
        <v>298</v>
      </c>
      <c r="M120" s="104" t="s">
        <v>283</v>
      </c>
      <c r="N120" s="20"/>
    </row>
    <row r="121" spans="1:14" ht="31.5" customHeight="1">
      <c r="A121" s="21"/>
      <c r="B121" s="339"/>
      <c r="C121" s="384"/>
      <c r="D121" s="339"/>
      <c r="E121" s="20">
        <v>3</v>
      </c>
      <c r="F121" s="267" t="s">
        <v>292</v>
      </c>
      <c r="G121" s="344">
        <v>1</v>
      </c>
      <c r="H121" s="210"/>
      <c r="I121" s="20"/>
      <c r="J121" s="116" t="s">
        <v>299</v>
      </c>
      <c r="K121" s="20">
        <v>1</v>
      </c>
      <c r="L121" s="87" t="s">
        <v>300</v>
      </c>
      <c r="M121" s="104" t="s">
        <v>283</v>
      </c>
      <c r="N121" s="20"/>
    </row>
    <row r="122" spans="1:14" ht="31.5" customHeight="1">
      <c r="A122" s="21"/>
      <c r="B122" s="339"/>
      <c r="C122" s="384"/>
      <c r="D122" s="339"/>
      <c r="E122" s="20">
        <v>3</v>
      </c>
      <c r="F122" s="267" t="s">
        <v>292</v>
      </c>
      <c r="G122" s="344">
        <v>1</v>
      </c>
      <c r="H122" s="210"/>
      <c r="I122" s="20"/>
      <c r="J122" s="116" t="s">
        <v>301</v>
      </c>
      <c r="K122" s="20">
        <v>1</v>
      </c>
      <c r="L122" s="87" t="s">
        <v>302</v>
      </c>
      <c r="M122" s="104" t="s">
        <v>303</v>
      </c>
      <c r="N122" s="20"/>
    </row>
    <row r="123" spans="1:14" ht="31.5" customHeight="1">
      <c r="A123" s="21"/>
      <c r="B123" s="339"/>
      <c r="C123" s="384"/>
      <c r="D123" s="339"/>
      <c r="E123" s="20">
        <v>3</v>
      </c>
      <c r="F123" s="267" t="s">
        <v>292</v>
      </c>
      <c r="G123" s="344">
        <v>1</v>
      </c>
      <c r="H123" s="210"/>
      <c r="I123" s="20"/>
      <c r="J123" s="116" t="s">
        <v>304</v>
      </c>
      <c r="K123" s="20">
        <v>1</v>
      </c>
      <c r="L123" s="87" t="s">
        <v>305</v>
      </c>
      <c r="M123" s="104" t="s">
        <v>306</v>
      </c>
      <c r="N123" s="20"/>
    </row>
    <row r="124" spans="1:14" ht="31.5" customHeight="1">
      <c r="A124" s="21"/>
      <c r="B124" s="339"/>
      <c r="C124" s="384"/>
      <c r="D124" s="339"/>
      <c r="E124" s="20">
        <v>3</v>
      </c>
      <c r="F124" s="267" t="s">
        <v>292</v>
      </c>
      <c r="G124" s="344">
        <v>1</v>
      </c>
      <c r="H124" s="210"/>
      <c r="I124" s="20"/>
      <c r="J124" s="116" t="s">
        <v>307</v>
      </c>
      <c r="K124" s="20">
        <v>1</v>
      </c>
      <c r="L124" s="87" t="s">
        <v>308</v>
      </c>
      <c r="M124" s="104" t="s">
        <v>306</v>
      </c>
      <c r="N124" s="20"/>
    </row>
    <row r="125" spans="1:14" ht="31.5" customHeight="1">
      <c r="A125" s="21"/>
      <c r="B125" s="339"/>
      <c r="C125" s="384"/>
      <c r="D125" s="339"/>
      <c r="E125" s="20">
        <v>3</v>
      </c>
      <c r="F125" s="267" t="s">
        <v>292</v>
      </c>
      <c r="G125" s="344">
        <v>1</v>
      </c>
      <c r="H125" s="210"/>
      <c r="I125" s="20"/>
      <c r="J125" s="116" t="s">
        <v>309</v>
      </c>
      <c r="K125" s="20">
        <v>1</v>
      </c>
      <c r="L125" s="87" t="s">
        <v>310</v>
      </c>
      <c r="M125" s="104" t="s">
        <v>283</v>
      </c>
      <c r="N125" s="20"/>
    </row>
    <row r="126" spans="1:14" ht="31.5" customHeight="1">
      <c r="A126" s="21"/>
      <c r="B126" s="340"/>
      <c r="C126" s="385"/>
      <c r="D126" s="340"/>
      <c r="E126" s="20">
        <v>3</v>
      </c>
      <c r="F126" s="267" t="s">
        <v>292</v>
      </c>
      <c r="G126" s="344">
        <v>12</v>
      </c>
      <c r="H126" s="211"/>
      <c r="I126" s="20"/>
      <c r="J126" s="116" t="s">
        <v>311</v>
      </c>
      <c r="K126" s="20">
        <v>1</v>
      </c>
      <c r="L126" s="87" t="s">
        <v>312</v>
      </c>
      <c r="M126" s="104" t="s">
        <v>313</v>
      </c>
      <c r="N126" s="20"/>
    </row>
    <row r="127" spans="1:14" ht="31.5" customHeight="1">
      <c r="A127" s="21"/>
      <c r="B127" s="504" t="s">
        <v>314</v>
      </c>
      <c r="C127" s="505"/>
      <c r="D127" s="214"/>
      <c r="E127" s="214"/>
      <c r="F127" s="214"/>
      <c r="G127" s="215">
        <v>44</v>
      </c>
      <c r="H127" s="216">
        <v>0</v>
      </c>
      <c r="I127" s="216"/>
      <c r="J127" s="217"/>
      <c r="K127" s="216">
        <v>11</v>
      </c>
      <c r="L127" s="124"/>
      <c r="M127" s="121"/>
      <c r="N127" s="19"/>
    </row>
    <row r="128" spans="1:14" ht="31.5" customHeight="1">
      <c r="A128" s="21"/>
      <c r="B128" s="17"/>
      <c r="C128" s="17"/>
      <c r="D128" s="17"/>
      <c r="E128" s="119"/>
      <c r="F128" s="119"/>
      <c r="G128" s="20"/>
      <c r="H128" s="20"/>
      <c r="I128" s="20"/>
      <c r="J128" s="116"/>
      <c r="K128" s="20"/>
      <c r="L128" s="87"/>
      <c r="M128" s="104"/>
      <c r="N128" s="20"/>
    </row>
    <row r="129" spans="1:14" ht="17.25" customHeight="1">
      <c r="A129" s="21"/>
      <c r="B129" s="17"/>
      <c r="C129" s="17"/>
      <c r="D129" s="17"/>
      <c r="E129" s="20"/>
      <c r="F129" s="20"/>
      <c r="G129" s="20"/>
      <c r="H129" s="20"/>
      <c r="I129" s="20"/>
      <c r="J129" s="20"/>
      <c r="K129" s="20"/>
      <c r="L129" s="95"/>
      <c r="M129" s="104"/>
      <c r="N129" s="20"/>
    </row>
    <row r="130" spans="1:14" ht="14.25" customHeight="1">
      <c r="A130" s="21"/>
      <c r="B130" s="17"/>
      <c r="C130" s="17"/>
      <c r="D130" s="17"/>
      <c r="E130" s="20"/>
      <c r="F130" s="20"/>
      <c r="G130" s="20"/>
      <c r="H130" s="20"/>
      <c r="I130" s="20"/>
      <c r="J130" s="20"/>
      <c r="K130" s="20"/>
      <c r="L130" s="20"/>
      <c r="M130" s="20"/>
      <c r="N130" s="20"/>
    </row>
    <row r="131" spans="1:14" s="25" customFormat="1" ht="76.5" customHeight="1">
      <c r="A131" s="466" t="s">
        <v>6</v>
      </c>
      <c r="B131" s="467"/>
      <c r="C131" s="22"/>
      <c r="D131" s="22"/>
      <c r="E131" s="22"/>
      <c r="F131" s="22"/>
      <c r="G131" s="22">
        <v>468</v>
      </c>
      <c r="H131" s="22">
        <v>3</v>
      </c>
      <c r="I131" s="22"/>
      <c r="J131" s="22"/>
      <c r="K131" s="22">
        <v>97</v>
      </c>
      <c r="L131" s="22"/>
      <c r="M131" s="23"/>
      <c r="N131" s="24">
        <v>36</v>
      </c>
    </row>
    <row r="132" spans="1:14" s="27" customFormat="1" ht="18.75" customHeight="1">
      <c r="A132" s="26"/>
      <c r="B132" s="459"/>
      <c r="C132" s="459"/>
      <c r="D132" s="459"/>
      <c r="E132" s="459"/>
      <c r="F132" s="459"/>
      <c r="G132" s="459"/>
      <c r="H132" s="459"/>
      <c r="I132" s="26"/>
      <c r="J132" s="26"/>
      <c r="K132" s="26"/>
      <c r="L132" s="18"/>
      <c r="M132" s="18"/>
      <c r="N132" s="18"/>
    </row>
    <row r="133" spans="1:14" ht="27" customHeight="1">
      <c r="A133" s="510" t="s">
        <v>5</v>
      </c>
      <c r="B133" s="511"/>
      <c r="C133" s="511"/>
      <c r="D133" s="511"/>
      <c r="E133" s="511"/>
      <c r="F133" s="511"/>
      <c r="G133" s="511"/>
      <c r="H133" s="511"/>
      <c r="I133" s="511"/>
      <c r="J133" s="511"/>
      <c r="K133" s="511"/>
      <c r="L133" s="511"/>
      <c r="M133" s="511"/>
      <c r="N133" s="511"/>
    </row>
    <row r="134" spans="1:14" ht="42" customHeight="1">
      <c r="A134" s="460" t="s">
        <v>37</v>
      </c>
      <c r="B134" s="507"/>
      <c r="C134" s="507"/>
      <c r="D134" s="507"/>
      <c r="E134" s="507"/>
      <c r="F134" s="507"/>
      <c r="G134" s="507"/>
      <c r="H134" s="507"/>
      <c r="I134" s="507"/>
      <c r="J134" s="507"/>
      <c r="K134" s="507"/>
      <c r="L134" s="507"/>
      <c r="M134" s="507"/>
      <c r="N134" s="507"/>
    </row>
    <row r="135" spans="1:14" ht="105.75" customHeight="1">
      <c r="A135" s="153">
        <v>1</v>
      </c>
      <c r="B135" s="289" t="s">
        <v>332</v>
      </c>
      <c r="C135" s="277" t="s">
        <v>333</v>
      </c>
      <c r="D135" s="277" t="s">
        <v>607</v>
      </c>
      <c r="E135" s="159">
        <v>1</v>
      </c>
      <c r="F135" s="159" t="s">
        <v>360</v>
      </c>
      <c r="G135" s="159">
        <v>25</v>
      </c>
      <c r="H135" s="159">
        <v>0</v>
      </c>
      <c r="I135" s="156" t="s">
        <v>336</v>
      </c>
      <c r="J135" s="148" t="s">
        <v>361</v>
      </c>
      <c r="K135" s="147">
        <v>1</v>
      </c>
      <c r="L135" s="148" t="s">
        <v>352</v>
      </c>
      <c r="M135" s="160" t="s">
        <v>339</v>
      </c>
      <c r="N135" s="155">
        <v>0</v>
      </c>
    </row>
    <row r="136" spans="1:14" ht="95.25" customHeight="1">
      <c r="A136" s="158"/>
      <c r="B136" s="289" t="s">
        <v>332</v>
      </c>
      <c r="C136" s="277" t="s">
        <v>333</v>
      </c>
      <c r="D136" s="277" t="s">
        <v>607</v>
      </c>
      <c r="E136" s="253">
        <v>2</v>
      </c>
      <c r="F136" s="257" t="s">
        <v>335</v>
      </c>
      <c r="G136" s="253">
        <v>8</v>
      </c>
      <c r="H136" s="386">
        <v>0</v>
      </c>
      <c r="I136" s="389" t="s">
        <v>608</v>
      </c>
      <c r="J136" s="148" t="s">
        <v>183</v>
      </c>
      <c r="K136" s="147">
        <v>1</v>
      </c>
      <c r="L136" s="162" t="s">
        <v>362</v>
      </c>
      <c r="M136" s="161" t="s">
        <v>176</v>
      </c>
      <c r="N136" s="515">
        <v>0</v>
      </c>
    </row>
    <row r="137" spans="1:14" s="134" customFormat="1" ht="36.75" customHeight="1">
      <c r="A137" s="158"/>
      <c r="B137" s="290"/>
      <c r="C137" s="278"/>
      <c r="D137" s="278"/>
      <c r="E137" s="253">
        <v>2</v>
      </c>
      <c r="F137" s="257" t="s">
        <v>335</v>
      </c>
      <c r="G137" s="253">
        <v>9</v>
      </c>
      <c r="H137" s="387"/>
      <c r="I137" s="278"/>
      <c r="J137" s="148" t="s">
        <v>351</v>
      </c>
      <c r="K137" s="147">
        <v>1</v>
      </c>
      <c r="L137" s="162" t="s">
        <v>363</v>
      </c>
      <c r="M137" s="161" t="s">
        <v>176</v>
      </c>
      <c r="N137" s="516"/>
    </row>
    <row r="138" spans="1:14" s="134" customFormat="1" ht="50.25" customHeight="1">
      <c r="A138" s="158"/>
      <c r="B138" s="290"/>
      <c r="C138" s="278"/>
      <c r="D138" s="278"/>
      <c r="E138" s="253">
        <v>2</v>
      </c>
      <c r="F138" s="257" t="s">
        <v>335</v>
      </c>
      <c r="G138" s="253">
        <v>8</v>
      </c>
      <c r="H138" s="388"/>
      <c r="I138" s="279"/>
      <c r="J138" s="148" t="s">
        <v>364</v>
      </c>
      <c r="K138" s="147">
        <v>1</v>
      </c>
      <c r="L138" s="162" t="s">
        <v>365</v>
      </c>
      <c r="M138" s="161" t="s">
        <v>176</v>
      </c>
      <c r="N138" s="517"/>
    </row>
    <row r="139" spans="1:14" s="134" customFormat="1" ht="95.25" customHeight="1">
      <c r="A139" s="158"/>
      <c r="B139" s="290"/>
      <c r="C139" s="277" t="s">
        <v>333</v>
      </c>
      <c r="D139" s="277" t="s">
        <v>607</v>
      </c>
      <c r="E139" s="257">
        <v>3</v>
      </c>
      <c r="F139" s="257" t="s">
        <v>340</v>
      </c>
      <c r="G139" s="257">
        <v>4</v>
      </c>
      <c r="H139" s="386">
        <v>0</v>
      </c>
      <c r="I139" s="389" t="s">
        <v>336</v>
      </c>
      <c r="J139" s="165" t="s">
        <v>366</v>
      </c>
      <c r="K139" s="260">
        <v>1</v>
      </c>
      <c r="L139" s="148" t="s">
        <v>338</v>
      </c>
      <c r="M139" s="160" t="s">
        <v>339</v>
      </c>
      <c r="N139" s="515">
        <v>0</v>
      </c>
    </row>
    <row r="140" spans="1:14" s="134" customFormat="1" ht="12.75" customHeight="1">
      <c r="A140" s="158"/>
      <c r="B140" s="290"/>
      <c r="C140" s="278"/>
      <c r="D140" s="278"/>
      <c r="E140" s="258"/>
      <c r="F140" s="258"/>
      <c r="G140" s="258">
        <v>3</v>
      </c>
      <c r="H140" s="387"/>
      <c r="I140" s="278"/>
      <c r="J140" s="165" t="s">
        <v>183</v>
      </c>
      <c r="K140" s="261">
        <v>1</v>
      </c>
      <c r="L140" s="162" t="s">
        <v>357</v>
      </c>
      <c r="M140" s="160" t="s">
        <v>339</v>
      </c>
      <c r="N140" s="516"/>
    </row>
    <row r="141" spans="1:14" s="134" customFormat="1" ht="12.75" customHeight="1">
      <c r="A141" s="158"/>
      <c r="B141" s="290"/>
      <c r="C141" s="278"/>
      <c r="D141" s="278"/>
      <c r="E141" s="258"/>
      <c r="F141" s="258"/>
      <c r="G141" s="258">
        <v>2</v>
      </c>
      <c r="H141" s="387"/>
      <c r="I141" s="278"/>
      <c r="J141" s="165" t="s">
        <v>343</v>
      </c>
      <c r="K141" s="261">
        <v>1</v>
      </c>
      <c r="L141" s="162" t="s">
        <v>344</v>
      </c>
      <c r="M141" s="160" t="s">
        <v>339</v>
      </c>
      <c r="N141" s="516"/>
    </row>
    <row r="142" spans="1:14" s="134" customFormat="1" ht="12.75" customHeight="1">
      <c r="A142" s="158"/>
      <c r="B142" s="290"/>
      <c r="C142" s="278"/>
      <c r="D142" s="278"/>
      <c r="E142" s="258"/>
      <c r="F142" s="258"/>
      <c r="G142" s="258">
        <v>2</v>
      </c>
      <c r="H142" s="387"/>
      <c r="I142" s="278"/>
      <c r="J142" s="165" t="s">
        <v>345</v>
      </c>
      <c r="K142" s="261">
        <v>1</v>
      </c>
      <c r="L142" s="162" t="s">
        <v>346</v>
      </c>
      <c r="M142" s="160" t="s">
        <v>339</v>
      </c>
      <c r="N142" s="516"/>
    </row>
    <row r="143" spans="1:14" s="134" customFormat="1" ht="12.75" customHeight="1">
      <c r="A143" s="158"/>
      <c r="B143" s="290"/>
      <c r="C143" s="278"/>
      <c r="D143" s="278"/>
      <c r="E143" s="258"/>
      <c r="F143" s="258"/>
      <c r="G143" s="258">
        <v>2</v>
      </c>
      <c r="H143" s="387"/>
      <c r="I143" s="278"/>
      <c r="J143" s="165" t="s">
        <v>351</v>
      </c>
      <c r="K143" s="261">
        <v>1</v>
      </c>
      <c r="L143" s="148" t="s">
        <v>352</v>
      </c>
      <c r="M143" s="160" t="s">
        <v>339</v>
      </c>
      <c r="N143" s="516"/>
    </row>
    <row r="144" spans="1:14" s="134" customFormat="1" ht="37.5" customHeight="1">
      <c r="A144" s="158"/>
      <c r="B144" s="290"/>
      <c r="C144" s="278"/>
      <c r="D144" s="278"/>
      <c r="E144" s="258"/>
      <c r="F144" s="258"/>
      <c r="G144" s="258">
        <v>4</v>
      </c>
      <c r="H144" s="387"/>
      <c r="I144" s="278"/>
      <c r="J144" s="165" t="s">
        <v>367</v>
      </c>
      <c r="K144" s="261">
        <v>1</v>
      </c>
      <c r="L144" s="163" t="s">
        <v>350</v>
      </c>
      <c r="M144" s="160" t="s">
        <v>339</v>
      </c>
      <c r="N144" s="516"/>
    </row>
    <row r="145" spans="1:14" s="134" customFormat="1" ht="12.75" customHeight="1">
      <c r="A145" s="158"/>
      <c r="B145" s="290"/>
      <c r="C145" s="278"/>
      <c r="D145" s="278"/>
      <c r="E145" s="258"/>
      <c r="F145" s="258"/>
      <c r="G145" s="258">
        <v>2</v>
      </c>
      <c r="H145" s="387"/>
      <c r="I145" s="278"/>
      <c r="J145" s="165" t="s">
        <v>368</v>
      </c>
      <c r="K145" s="261">
        <v>1</v>
      </c>
      <c r="L145" s="162" t="s">
        <v>369</v>
      </c>
      <c r="M145" s="160" t="s">
        <v>370</v>
      </c>
      <c r="N145" s="516"/>
    </row>
    <row r="146" spans="1:14" s="134" customFormat="1" ht="12.75" customHeight="1">
      <c r="A146" s="158"/>
      <c r="B146" s="290"/>
      <c r="C146" s="278"/>
      <c r="D146" s="278"/>
      <c r="E146" s="258"/>
      <c r="F146" s="258"/>
      <c r="G146" s="258">
        <v>2</v>
      </c>
      <c r="H146" s="387"/>
      <c r="I146" s="278"/>
      <c r="J146" s="165" t="s">
        <v>371</v>
      </c>
      <c r="K146" s="261">
        <v>1</v>
      </c>
      <c r="L146" s="162" t="s">
        <v>372</v>
      </c>
      <c r="M146" s="160" t="s">
        <v>373</v>
      </c>
      <c r="N146" s="516"/>
    </row>
    <row r="147" spans="1:14" s="134" customFormat="1" ht="12.75" customHeight="1">
      <c r="A147" s="158"/>
      <c r="B147" s="290"/>
      <c r="C147" s="278"/>
      <c r="D147" s="278"/>
      <c r="E147" s="258"/>
      <c r="F147" s="258"/>
      <c r="G147" s="258">
        <v>2</v>
      </c>
      <c r="H147" s="387"/>
      <c r="I147" s="278"/>
      <c r="J147" s="165" t="s">
        <v>374</v>
      </c>
      <c r="K147" s="261">
        <v>1</v>
      </c>
      <c r="L147" s="162" t="s">
        <v>375</v>
      </c>
      <c r="M147" s="160" t="s">
        <v>370</v>
      </c>
      <c r="N147" s="516"/>
    </row>
    <row r="148" spans="1:14" s="134" customFormat="1" ht="12.75" customHeight="1">
      <c r="A148" s="158"/>
      <c r="B148" s="290"/>
      <c r="C148" s="278"/>
      <c r="D148" s="278"/>
      <c r="E148" s="259"/>
      <c r="F148" s="259"/>
      <c r="G148" s="259">
        <v>2</v>
      </c>
      <c r="H148" s="388"/>
      <c r="I148" s="279"/>
      <c r="J148" s="165" t="s">
        <v>376</v>
      </c>
      <c r="K148" s="262">
        <v>1</v>
      </c>
      <c r="L148" s="166" t="s">
        <v>377</v>
      </c>
      <c r="M148" s="160" t="s">
        <v>378</v>
      </c>
      <c r="N148" s="517"/>
    </row>
    <row r="149" spans="1:14" s="134" customFormat="1" ht="82.5" customHeight="1">
      <c r="A149" s="158"/>
      <c r="B149" s="289" t="s">
        <v>332</v>
      </c>
      <c r="C149" s="277" t="s">
        <v>333</v>
      </c>
      <c r="D149" s="277" t="s">
        <v>607</v>
      </c>
      <c r="E149" s="257">
        <v>4</v>
      </c>
      <c r="F149" s="257" t="s">
        <v>353</v>
      </c>
      <c r="G149" s="257">
        <v>1</v>
      </c>
      <c r="H149" s="257">
        <v>0</v>
      </c>
      <c r="I149" s="389" t="s">
        <v>608</v>
      </c>
      <c r="J149" s="148" t="s">
        <v>175</v>
      </c>
      <c r="K149" s="147">
        <v>1</v>
      </c>
      <c r="L149" s="162" t="s">
        <v>342</v>
      </c>
      <c r="M149" s="160" t="s">
        <v>339</v>
      </c>
      <c r="N149" s="277">
        <v>1</v>
      </c>
    </row>
    <row r="150" spans="1:14" ht="12.75" customHeight="1">
      <c r="A150" s="158"/>
      <c r="B150" s="290"/>
      <c r="C150" s="278"/>
      <c r="D150" s="278"/>
      <c r="E150" s="258"/>
      <c r="F150" s="258"/>
      <c r="G150" s="258">
        <v>2</v>
      </c>
      <c r="H150" s="258"/>
      <c r="I150" s="278"/>
      <c r="J150" s="148" t="s">
        <v>355</v>
      </c>
      <c r="K150" s="147">
        <v>1</v>
      </c>
      <c r="L150" s="148" t="s">
        <v>352</v>
      </c>
      <c r="M150" s="160" t="s">
        <v>339</v>
      </c>
      <c r="N150" s="278"/>
    </row>
    <row r="151" spans="1:14" ht="12.75" customHeight="1">
      <c r="A151" s="158"/>
      <c r="B151" s="290"/>
      <c r="C151" s="278"/>
      <c r="D151" s="278"/>
      <c r="E151" s="258"/>
      <c r="F151" s="258"/>
      <c r="G151" s="258">
        <v>4</v>
      </c>
      <c r="H151" s="258"/>
      <c r="I151" s="278"/>
      <c r="J151" s="148" t="s">
        <v>379</v>
      </c>
      <c r="K151" s="147">
        <v>1</v>
      </c>
      <c r="L151" s="166" t="s">
        <v>380</v>
      </c>
      <c r="M151" s="160" t="s">
        <v>339</v>
      </c>
      <c r="N151" s="278"/>
    </row>
    <row r="152" spans="1:14" ht="12.75" customHeight="1">
      <c r="A152" s="158"/>
      <c r="B152" s="290"/>
      <c r="C152" s="278"/>
      <c r="D152" s="278"/>
      <c r="E152" s="258"/>
      <c r="F152" s="258"/>
      <c r="G152" s="258">
        <v>4</v>
      </c>
      <c r="H152" s="258"/>
      <c r="I152" s="278"/>
      <c r="J152" s="148" t="s">
        <v>381</v>
      </c>
      <c r="K152" s="147">
        <v>1</v>
      </c>
      <c r="L152" s="166" t="s">
        <v>382</v>
      </c>
      <c r="M152" s="160" t="s">
        <v>339</v>
      </c>
      <c r="N152" s="278"/>
    </row>
    <row r="153" spans="1:14" ht="12.75" customHeight="1">
      <c r="A153" s="158"/>
      <c r="B153" s="291"/>
      <c r="C153" s="278"/>
      <c r="D153" s="278"/>
      <c r="E153" s="258"/>
      <c r="F153" s="258"/>
      <c r="G153" s="258">
        <v>1</v>
      </c>
      <c r="H153" s="258"/>
      <c r="I153" s="278"/>
      <c r="J153" s="148" t="s">
        <v>383</v>
      </c>
      <c r="K153" s="147">
        <v>1</v>
      </c>
      <c r="L153" s="162" t="s">
        <v>384</v>
      </c>
      <c r="M153" s="160" t="s">
        <v>339</v>
      </c>
      <c r="N153" s="278"/>
    </row>
    <row r="154" spans="1:14" ht="39" customHeight="1">
      <c r="A154" s="158"/>
      <c r="B154" s="157"/>
      <c r="C154" s="278"/>
      <c r="D154" s="278"/>
      <c r="E154" s="258"/>
      <c r="F154" s="258"/>
      <c r="G154" s="258">
        <v>1</v>
      </c>
      <c r="H154" s="258"/>
      <c r="I154" s="278"/>
      <c r="J154" s="148" t="s">
        <v>345</v>
      </c>
      <c r="K154" s="147">
        <v>1</v>
      </c>
      <c r="L154" s="162" t="s">
        <v>346</v>
      </c>
      <c r="M154" s="160" t="s">
        <v>339</v>
      </c>
      <c r="N154" s="278"/>
    </row>
    <row r="155" spans="1:14" s="29" customFormat="1" ht="41.25" customHeight="1">
      <c r="A155" s="158"/>
      <c r="B155" s="157"/>
      <c r="C155" s="278"/>
      <c r="D155" s="278"/>
      <c r="E155" s="258"/>
      <c r="F155" s="258"/>
      <c r="G155" s="258">
        <v>1</v>
      </c>
      <c r="H155" s="258"/>
      <c r="I155" s="278"/>
      <c r="J155" s="148" t="s">
        <v>385</v>
      </c>
      <c r="K155" s="147">
        <v>1</v>
      </c>
      <c r="L155" s="164" t="s">
        <v>386</v>
      </c>
      <c r="M155" s="160" t="s">
        <v>339</v>
      </c>
      <c r="N155" s="278"/>
    </row>
    <row r="156" spans="1:14" s="29" customFormat="1" ht="33" customHeight="1">
      <c r="A156" s="158"/>
      <c r="B156" s="157"/>
      <c r="C156" s="278"/>
      <c r="D156" s="278"/>
      <c r="E156" s="258"/>
      <c r="F156" s="258"/>
      <c r="G156" s="258">
        <v>1</v>
      </c>
      <c r="H156" s="258"/>
      <c r="I156" s="278"/>
      <c r="J156" s="148" t="s">
        <v>387</v>
      </c>
      <c r="K156" s="147">
        <v>1</v>
      </c>
      <c r="L156" s="148" t="s">
        <v>388</v>
      </c>
      <c r="M156" s="160" t="s">
        <v>339</v>
      </c>
      <c r="N156" s="278"/>
    </row>
    <row r="157" spans="1:14" s="29" customFormat="1" ht="32.25" customHeight="1">
      <c r="A157" s="158"/>
      <c r="B157" s="157"/>
      <c r="C157" s="278"/>
      <c r="D157" s="278"/>
      <c r="E157" s="258"/>
      <c r="F157" s="258"/>
      <c r="G157" s="258">
        <v>3</v>
      </c>
      <c r="H157" s="258"/>
      <c r="I157" s="278"/>
      <c r="J157" s="148" t="s">
        <v>389</v>
      </c>
      <c r="K157" s="260">
        <v>1</v>
      </c>
      <c r="L157" s="148" t="s">
        <v>338</v>
      </c>
      <c r="M157" s="160" t="s">
        <v>339</v>
      </c>
      <c r="N157" s="278"/>
    </row>
    <row r="158" spans="1:14" s="29" customFormat="1" ht="44.25" customHeight="1">
      <c r="A158" s="153"/>
      <c r="B158" s="154"/>
      <c r="C158" s="278"/>
      <c r="D158" s="278"/>
      <c r="E158" s="258"/>
      <c r="F158" s="258"/>
      <c r="G158" s="258">
        <v>7</v>
      </c>
      <c r="H158" s="258"/>
      <c r="I158" s="278"/>
      <c r="J158" s="148" t="s">
        <v>343</v>
      </c>
      <c r="K158" s="260">
        <v>2</v>
      </c>
      <c r="L158" s="162" t="s">
        <v>354</v>
      </c>
      <c r="M158" s="160" t="s">
        <v>339</v>
      </c>
      <c r="N158" s="278"/>
    </row>
    <row r="159" spans="1:14" s="29" customFormat="1" ht="13.5" customHeight="1">
      <c r="A159" s="153"/>
      <c r="B159" s="154"/>
      <c r="C159" s="279"/>
      <c r="D159" s="279"/>
      <c r="E159" s="259"/>
      <c r="F159" s="259"/>
      <c r="G159" s="259"/>
      <c r="H159" s="259"/>
      <c r="I159" s="279"/>
      <c r="J159" s="60"/>
      <c r="K159" s="262"/>
      <c r="L159" s="162" t="s">
        <v>390</v>
      </c>
      <c r="M159" s="160" t="s">
        <v>339</v>
      </c>
      <c r="N159" s="279"/>
    </row>
    <row r="160" spans="1:14" s="29" customFormat="1" ht="13.5" customHeight="1">
      <c r="A160" s="518" t="s">
        <v>569</v>
      </c>
      <c r="B160" s="519"/>
      <c r="C160" s="519"/>
      <c r="D160" s="520"/>
      <c r="E160" s="167"/>
      <c r="F160" s="167"/>
      <c r="G160" s="167">
        <v>100</v>
      </c>
      <c r="H160" s="167">
        <v>0</v>
      </c>
      <c r="I160" s="167"/>
      <c r="J160" s="167"/>
      <c r="K160" s="390">
        <v>21</v>
      </c>
      <c r="L160" s="167"/>
      <c r="M160" s="168"/>
      <c r="N160" s="167">
        <v>1</v>
      </c>
    </row>
    <row r="161" spans="1:14" ht="98.25" customHeight="1">
      <c r="A161" s="96">
        <v>1</v>
      </c>
      <c r="B161" s="419" t="s">
        <v>55</v>
      </c>
      <c r="C161" s="419" t="s">
        <v>56</v>
      </c>
      <c r="D161" s="396" t="s">
        <v>629</v>
      </c>
      <c r="E161" s="522" t="s">
        <v>105</v>
      </c>
      <c r="F161" s="522" t="s">
        <v>104</v>
      </c>
      <c r="G161" s="263">
        <v>12</v>
      </c>
      <c r="H161" s="263" t="s">
        <v>156</v>
      </c>
      <c r="I161" s="391" t="s">
        <v>155</v>
      </c>
      <c r="J161" s="57" t="s">
        <v>61</v>
      </c>
      <c r="K161" s="13">
        <v>1</v>
      </c>
      <c r="L161" s="58" t="s">
        <v>58</v>
      </c>
      <c r="M161" s="14" t="s">
        <v>59</v>
      </c>
      <c r="N161" s="13"/>
    </row>
    <row r="162" spans="1:14" ht="81.75" customHeight="1">
      <c r="A162" s="96"/>
      <c r="B162" s="419"/>
      <c r="C162" s="419"/>
      <c r="D162" s="397"/>
      <c r="E162" s="523"/>
      <c r="F162" s="523"/>
      <c r="G162" s="270">
        <v>12</v>
      </c>
      <c r="H162" s="270"/>
      <c r="I162" s="392"/>
      <c r="J162" s="59" t="s">
        <v>57</v>
      </c>
      <c r="K162" s="43">
        <v>1</v>
      </c>
      <c r="L162" s="58" t="s">
        <v>60</v>
      </c>
      <c r="M162" s="14" t="s">
        <v>59</v>
      </c>
      <c r="N162" s="13"/>
    </row>
    <row r="163" spans="1:14" ht="84" customHeight="1">
      <c r="A163" s="96"/>
      <c r="B163" s="419"/>
      <c r="C163" s="419" t="s">
        <v>56</v>
      </c>
      <c r="D163" s="396" t="s">
        <v>629</v>
      </c>
      <c r="E163" s="522" t="s">
        <v>106</v>
      </c>
      <c r="F163" s="522" t="s">
        <v>107</v>
      </c>
      <c r="G163" s="263">
        <v>12</v>
      </c>
      <c r="H163" s="292" t="s">
        <v>157</v>
      </c>
      <c r="I163" s="392"/>
      <c r="J163" s="57" t="s">
        <v>57</v>
      </c>
      <c r="K163" s="43">
        <v>1</v>
      </c>
      <c r="L163" s="58" t="s">
        <v>60</v>
      </c>
      <c r="M163" s="14" t="s">
        <v>59</v>
      </c>
      <c r="N163" s="13"/>
    </row>
    <row r="164" spans="1:14" ht="72.75" customHeight="1">
      <c r="A164" s="96"/>
      <c r="B164" s="419"/>
      <c r="C164" s="419"/>
      <c r="D164" s="397"/>
      <c r="E164" s="523"/>
      <c r="F164" s="523"/>
      <c r="G164" s="270">
        <v>12</v>
      </c>
      <c r="H164" s="296"/>
      <c r="I164" s="393"/>
      <c r="J164" s="59" t="s">
        <v>61</v>
      </c>
      <c r="K164" s="13">
        <v>1</v>
      </c>
      <c r="L164" s="58" t="s">
        <v>58</v>
      </c>
      <c r="M164" s="14" t="s">
        <v>59</v>
      </c>
      <c r="N164" s="13"/>
    </row>
    <row r="165" spans="1:14" ht="75.75" customHeight="1">
      <c r="A165" s="96"/>
      <c r="B165" s="419"/>
      <c r="C165" s="419" t="s">
        <v>56</v>
      </c>
      <c r="D165" s="396" t="s">
        <v>629</v>
      </c>
      <c r="E165" s="396">
        <v>2</v>
      </c>
      <c r="F165" s="396" t="s">
        <v>620</v>
      </c>
      <c r="G165" s="396">
        <v>8</v>
      </c>
      <c r="H165" s="292" t="s">
        <v>158</v>
      </c>
      <c r="I165" s="391" t="s">
        <v>155</v>
      </c>
      <c r="J165" s="512" t="s">
        <v>109</v>
      </c>
      <c r="K165" s="521" t="s">
        <v>108</v>
      </c>
      <c r="L165" s="62" t="s">
        <v>63</v>
      </c>
      <c r="M165" s="14" t="s">
        <v>67</v>
      </c>
      <c r="N165" s="13"/>
    </row>
    <row r="166" spans="1:14" ht="35.25" customHeight="1">
      <c r="A166" s="96"/>
      <c r="B166" s="419"/>
      <c r="C166" s="419"/>
      <c r="D166" s="293"/>
      <c r="E166" s="295"/>
      <c r="F166" s="295"/>
      <c r="G166" s="295"/>
      <c r="H166" s="295"/>
      <c r="I166" s="392"/>
      <c r="J166" s="513"/>
      <c r="K166" s="495"/>
      <c r="L166" s="65" t="s">
        <v>66</v>
      </c>
      <c r="M166" s="14" t="s">
        <v>67</v>
      </c>
      <c r="N166" s="13"/>
    </row>
    <row r="167" spans="1:14" ht="31.5" customHeight="1">
      <c r="A167" s="96"/>
      <c r="B167" s="419"/>
      <c r="C167" s="419"/>
      <c r="D167" s="293"/>
      <c r="E167" s="269"/>
      <c r="F167" s="269"/>
      <c r="G167" s="269"/>
      <c r="H167" s="295"/>
      <c r="I167" s="392"/>
      <c r="J167" s="513"/>
      <c r="K167" s="495"/>
      <c r="L167" s="64" t="s">
        <v>64</v>
      </c>
      <c r="M167" s="14" t="s">
        <v>67</v>
      </c>
      <c r="N167" s="13"/>
    </row>
    <row r="168" spans="1:14" ht="30" customHeight="1">
      <c r="A168" s="96"/>
      <c r="B168" s="419"/>
      <c r="C168" s="419"/>
      <c r="D168" s="293"/>
      <c r="E168" s="270"/>
      <c r="F168" s="270"/>
      <c r="G168" s="270"/>
      <c r="H168" s="295"/>
      <c r="I168" s="392"/>
      <c r="J168" s="514"/>
      <c r="K168" s="496"/>
      <c r="L168" s="63" t="s">
        <v>65</v>
      </c>
      <c r="M168" s="14" t="s">
        <v>67</v>
      </c>
      <c r="N168" s="13"/>
    </row>
    <row r="169" spans="1:14" ht="23.25" customHeight="1">
      <c r="A169" s="96"/>
      <c r="B169" s="419"/>
      <c r="C169" s="419" t="s">
        <v>56</v>
      </c>
      <c r="D169" s="396" t="s">
        <v>629</v>
      </c>
      <c r="E169" s="269">
        <v>2</v>
      </c>
      <c r="F169" s="269" t="s">
        <v>620</v>
      </c>
      <c r="G169" s="269">
        <v>8</v>
      </c>
      <c r="H169" s="295"/>
      <c r="I169" s="392"/>
      <c r="J169" s="512" t="s">
        <v>97</v>
      </c>
      <c r="K169" s="266" t="s">
        <v>625</v>
      </c>
      <c r="L169" s="60" t="s">
        <v>68</v>
      </c>
      <c r="M169" s="61" t="s">
        <v>69</v>
      </c>
      <c r="N169" s="13"/>
    </row>
    <row r="170" spans="1:14" ht="32.25" customHeight="1">
      <c r="A170" s="96"/>
      <c r="B170" s="419"/>
      <c r="C170" s="419"/>
      <c r="D170" s="293"/>
      <c r="E170" s="269"/>
      <c r="F170" s="269"/>
      <c r="G170" s="269"/>
      <c r="H170" s="295"/>
      <c r="I170" s="392"/>
      <c r="J170" s="513"/>
      <c r="K170" s="394"/>
      <c r="L170" s="66" t="s">
        <v>70</v>
      </c>
      <c r="M170" s="67" t="s">
        <v>67</v>
      </c>
      <c r="N170" s="13"/>
    </row>
    <row r="171" spans="1:14" ht="32.25" customHeight="1">
      <c r="A171" s="96"/>
      <c r="B171" s="419"/>
      <c r="C171" s="419"/>
      <c r="D171" s="293"/>
      <c r="E171" s="269"/>
      <c r="F171" s="269"/>
      <c r="G171" s="269"/>
      <c r="H171" s="295"/>
      <c r="I171" s="392"/>
      <c r="J171" s="513"/>
      <c r="K171" s="394"/>
      <c r="L171" s="61" t="s">
        <v>71</v>
      </c>
      <c r="M171" s="67" t="s">
        <v>67</v>
      </c>
      <c r="N171" s="13"/>
    </row>
    <row r="172" spans="1:14" ht="33" customHeight="1">
      <c r="A172" s="96"/>
      <c r="B172" s="419"/>
      <c r="C172" s="419"/>
      <c r="D172" s="293"/>
      <c r="E172" s="295"/>
      <c r="F172" s="295"/>
      <c r="G172" s="295"/>
      <c r="H172" s="295"/>
      <c r="I172" s="392"/>
      <c r="J172" s="513"/>
      <c r="K172" s="394"/>
      <c r="L172" s="61" t="s">
        <v>72</v>
      </c>
      <c r="M172" s="67" t="s">
        <v>67</v>
      </c>
      <c r="N172" s="13"/>
    </row>
    <row r="173" spans="1:14" ht="24" customHeight="1">
      <c r="A173" s="96"/>
      <c r="B173" s="419"/>
      <c r="C173" s="419"/>
      <c r="D173" s="293"/>
      <c r="E173" s="295"/>
      <c r="F173" s="295"/>
      <c r="G173" s="295"/>
      <c r="H173" s="295"/>
      <c r="I173" s="392"/>
      <c r="J173" s="513"/>
      <c r="K173" s="394"/>
      <c r="L173" s="60" t="s">
        <v>73</v>
      </c>
      <c r="M173" s="67" t="s">
        <v>67</v>
      </c>
      <c r="N173" s="13"/>
    </row>
    <row r="174" spans="1:14" ht="24" customHeight="1">
      <c r="A174" s="96"/>
      <c r="B174" s="419"/>
      <c r="C174" s="419"/>
      <c r="D174" s="293"/>
      <c r="E174" s="295"/>
      <c r="F174" s="295"/>
      <c r="G174" s="295"/>
      <c r="H174" s="295"/>
      <c r="I174" s="392"/>
      <c r="J174" s="513"/>
      <c r="K174" s="394"/>
      <c r="L174" s="68" t="s">
        <v>74</v>
      </c>
      <c r="M174" s="67" t="s">
        <v>67</v>
      </c>
      <c r="N174" s="13"/>
    </row>
    <row r="175" spans="1:14" ht="32.25" customHeight="1">
      <c r="A175" s="96"/>
      <c r="B175" s="419"/>
      <c r="C175" s="419"/>
      <c r="D175" s="293"/>
      <c r="E175" s="295"/>
      <c r="F175" s="295"/>
      <c r="G175" s="295"/>
      <c r="H175" s="295"/>
      <c r="I175" s="392"/>
      <c r="J175" s="513"/>
      <c r="K175" s="394"/>
      <c r="L175" s="61" t="s">
        <v>75</v>
      </c>
      <c r="M175" s="67" t="s">
        <v>67</v>
      </c>
      <c r="N175" s="13"/>
    </row>
    <row r="176" spans="1:14" ht="28.5" customHeight="1">
      <c r="A176" s="96"/>
      <c r="B176" s="419"/>
      <c r="C176" s="419"/>
      <c r="D176" s="293"/>
      <c r="E176" s="295"/>
      <c r="F176" s="295"/>
      <c r="G176" s="295"/>
      <c r="H176" s="295"/>
      <c r="I176" s="392"/>
      <c r="J176" s="514"/>
      <c r="K176" s="395"/>
      <c r="L176" s="61" t="s">
        <v>76</v>
      </c>
      <c r="M176" s="67" t="s">
        <v>67</v>
      </c>
      <c r="N176" s="13"/>
    </row>
    <row r="177" spans="1:14" ht="36" customHeight="1">
      <c r="A177" s="96"/>
      <c r="B177" s="419"/>
      <c r="C177" s="419" t="s">
        <v>56</v>
      </c>
      <c r="D177" s="396" t="s">
        <v>629</v>
      </c>
      <c r="E177" s="297">
        <v>2</v>
      </c>
      <c r="F177" s="297" t="s">
        <v>620</v>
      </c>
      <c r="G177" s="297">
        <v>9</v>
      </c>
      <c r="H177" s="295"/>
      <c r="I177" s="392"/>
      <c r="J177" s="512" t="s">
        <v>98</v>
      </c>
      <c r="K177" s="266" t="s">
        <v>624</v>
      </c>
      <c r="L177" s="70" t="s">
        <v>77</v>
      </c>
      <c r="M177" s="67" t="s">
        <v>67</v>
      </c>
      <c r="N177" s="13"/>
    </row>
    <row r="178" spans="1:14" ht="29.25" customHeight="1">
      <c r="A178" s="96"/>
      <c r="B178" s="419"/>
      <c r="C178" s="419"/>
      <c r="D178" s="293"/>
      <c r="E178" s="295"/>
      <c r="F178" s="295"/>
      <c r="G178" s="295"/>
      <c r="H178" s="295"/>
      <c r="I178" s="392"/>
      <c r="J178" s="513"/>
      <c r="K178" s="394"/>
      <c r="L178" s="70" t="s">
        <v>78</v>
      </c>
      <c r="M178" s="67" t="s">
        <v>67</v>
      </c>
      <c r="N178" s="13"/>
    </row>
    <row r="179" spans="1:14" ht="23.25" customHeight="1">
      <c r="A179" s="96"/>
      <c r="B179" s="419"/>
      <c r="C179" s="419"/>
      <c r="D179" s="293"/>
      <c r="E179" s="295"/>
      <c r="F179" s="295"/>
      <c r="G179" s="295"/>
      <c r="H179" s="295"/>
      <c r="I179" s="392"/>
      <c r="J179" s="513"/>
      <c r="K179" s="394"/>
      <c r="L179" s="70" t="s">
        <v>79</v>
      </c>
      <c r="M179" s="67" t="s">
        <v>67</v>
      </c>
      <c r="N179" s="13"/>
    </row>
    <row r="180" spans="1:14" ht="23.25" customHeight="1">
      <c r="A180" s="96"/>
      <c r="B180" s="419"/>
      <c r="C180" s="419"/>
      <c r="D180" s="293"/>
      <c r="E180" s="295"/>
      <c r="F180" s="295"/>
      <c r="G180" s="295"/>
      <c r="H180" s="295"/>
      <c r="I180" s="392"/>
      <c r="J180" s="513"/>
      <c r="K180" s="394"/>
      <c r="L180" s="71" t="s">
        <v>80</v>
      </c>
      <c r="M180" s="67" t="s">
        <v>67</v>
      </c>
      <c r="N180" s="13"/>
    </row>
    <row r="181" spans="1:14" ht="27" customHeight="1">
      <c r="A181" s="96"/>
      <c r="B181" s="419"/>
      <c r="C181" s="419"/>
      <c r="D181" s="293"/>
      <c r="E181" s="295"/>
      <c r="F181" s="295"/>
      <c r="G181" s="295"/>
      <c r="H181" s="295"/>
      <c r="I181" s="392"/>
      <c r="J181" s="513"/>
      <c r="K181" s="394"/>
      <c r="L181" s="70" t="s">
        <v>81</v>
      </c>
      <c r="M181" s="67" t="s">
        <v>67</v>
      </c>
      <c r="N181" s="13"/>
    </row>
    <row r="182" spans="1:14" ht="27" customHeight="1">
      <c r="A182" s="96"/>
      <c r="B182" s="419"/>
      <c r="C182" s="419"/>
      <c r="D182" s="293"/>
      <c r="E182" s="296"/>
      <c r="F182" s="296"/>
      <c r="G182" s="296"/>
      <c r="H182" s="296"/>
      <c r="I182" s="393"/>
      <c r="J182" s="514"/>
      <c r="K182" s="395"/>
      <c r="L182" s="69" t="s">
        <v>82</v>
      </c>
      <c r="M182" s="67" t="s">
        <v>67</v>
      </c>
      <c r="N182" s="13"/>
    </row>
    <row r="183" spans="1:14" ht="85.5" customHeight="1">
      <c r="A183" s="96"/>
      <c r="B183" s="419"/>
      <c r="C183" s="419" t="s">
        <v>56</v>
      </c>
      <c r="D183" s="396" t="s">
        <v>629</v>
      </c>
      <c r="E183" s="292" t="s">
        <v>622</v>
      </c>
      <c r="F183" s="292" t="s">
        <v>621</v>
      </c>
      <c r="G183" s="292">
        <v>8</v>
      </c>
      <c r="H183" s="292" t="s">
        <v>623</v>
      </c>
      <c r="I183" s="391" t="s">
        <v>155</v>
      </c>
      <c r="J183" s="512" t="s">
        <v>62</v>
      </c>
      <c r="K183" s="266">
        <v>2</v>
      </c>
      <c r="L183" s="60" t="s">
        <v>83</v>
      </c>
      <c r="M183" s="67" t="s">
        <v>67</v>
      </c>
      <c r="N183" s="299" t="s">
        <v>234</v>
      </c>
    </row>
    <row r="184" spans="1:14" ht="51" customHeight="1">
      <c r="A184" s="96"/>
      <c r="B184" s="419"/>
      <c r="C184" s="419"/>
      <c r="D184" s="293"/>
      <c r="E184" s="296"/>
      <c r="F184" s="296"/>
      <c r="G184" s="296"/>
      <c r="H184" s="296"/>
      <c r="I184" s="393"/>
      <c r="J184" s="514"/>
      <c r="K184" s="256"/>
      <c r="L184" s="60" t="s">
        <v>84</v>
      </c>
      <c r="M184" s="67" t="s">
        <v>67</v>
      </c>
      <c r="N184" s="394"/>
    </row>
    <row r="185" spans="1:14" ht="129" customHeight="1">
      <c r="A185" s="96"/>
      <c r="B185" s="419"/>
      <c r="C185" s="419" t="s">
        <v>56</v>
      </c>
      <c r="D185" s="396" t="s">
        <v>629</v>
      </c>
      <c r="E185" s="297">
        <v>3</v>
      </c>
      <c r="F185" s="292" t="s">
        <v>621</v>
      </c>
      <c r="G185" s="297">
        <v>15</v>
      </c>
      <c r="H185" s="297"/>
      <c r="I185" s="391"/>
      <c r="J185" s="272" t="s">
        <v>626</v>
      </c>
      <c r="K185" s="266" t="s">
        <v>627</v>
      </c>
      <c r="L185" s="60" t="s">
        <v>68</v>
      </c>
      <c r="M185" s="61" t="s">
        <v>69</v>
      </c>
      <c r="N185" s="394"/>
    </row>
    <row r="186" spans="1:14" ht="27" customHeight="1">
      <c r="A186" s="96"/>
      <c r="B186" s="419"/>
      <c r="C186" s="419"/>
      <c r="D186" s="293"/>
      <c r="E186" s="295"/>
      <c r="F186" s="295"/>
      <c r="G186" s="295"/>
      <c r="H186" s="295"/>
      <c r="I186" s="392"/>
      <c r="J186" s="274"/>
      <c r="K186" s="394"/>
      <c r="L186" s="61" t="s">
        <v>85</v>
      </c>
      <c r="M186" s="67" t="s">
        <v>67</v>
      </c>
      <c r="N186" s="394"/>
    </row>
    <row r="187" spans="1:14" ht="27" customHeight="1">
      <c r="A187" s="96"/>
      <c r="B187" s="419"/>
      <c r="C187" s="419"/>
      <c r="D187" s="293"/>
      <c r="E187" s="295"/>
      <c r="F187" s="295"/>
      <c r="G187" s="295"/>
      <c r="H187" s="295"/>
      <c r="I187" s="392"/>
      <c r="J187" s="274"/>
      <c r="K187" s="394"/>
      <c r="L187" s="61" t="s">
        <v>86</v>
      </c>
      <c r="M187" s="67" t="s">
        <v>67</v>
      </c>
      <c r="N187" s="394"/>
    </row>
    <row r="188" spans="1:14" ht="27" customHeight="1">
      <c r="A188" s="96"/>
      <c r="B188" s="419"/>
      <c r="C188" s="419"/>
      <c r="D188" s="293"/>
      <c r="E188" s="295"/>
      <c r="F188" s="295"/>
      <c r="G188" s="295"/>
      <c r="H188" s="295"/>
      <c r="I188" s="392"/>
      <c r="J188" s="274"/>
      <c r="K188" s="394"/>
      <c r="L188" s="61" t="s">
        <v>87</v>
      </c>
      <c r="M188" s="67" t="s">
        <v>67</v>
      </c>
      <c r="N188" s="394"/>
    </row>
    <row r="189" spans="1:14" ht="27" customHeight="1">
      <c r="A189" s="96"/>
      <c r="B189" s="419"/>
      <c r="C189" s="419"/>
      <c r="D189" s="293"/>
      <c r="E189" s="295"/>
      <c r="F189" s="295"/>
      <c r="G189" s="295"/>
      <c r="H189" s="295"/>
      <c r="I189" s="392"/>
      <c r="J189" s="274"/>
      <c r="K189" s="394"/>
      <c r="L189" s="60" t="s">
        <v>88</v>
      </c>
      <c r="M189" s="67" t="s">
        <v>67</v>
      </c>
      <c r="N189" s="394"/>
    </row>
    <row r="190" spans="1:14" ht="27" customHeight="1">
      <c r="A190" s="96"/>
      <c r="B190" s="419"/>
      <c r="C190" s="419"/>
      <c r="D190" s="293"/>
      <c r="E190" s="295"/>
      <c r="F190" s="295"/>
      <c r="G190" s="295"/>
      <c r="H190" s="295"/>
      <c r="I190" s="392"/>
      <c r="J190" s="274"/>
      <c r="K190" s="394"/>
      <c r="L190" s="61" t="s">
        <v>89</v>
      </c>
      <c r="M190" s="67" t="s">
        <v>67</v>
      </c>
      <c r="N190" s="394"/>
    </row>
    <row r="191" spans="1:14" ht="27" customHeight="1">
      <c r="A191" s="96"/>
      <c r="B191" s="419"/>
      <c r="C191" s="419"/>
      <c r="D191" s="293"/>
      <c r="E191" s="295"/>
      <c r="F191" s="295"/>
      <c r="G191" s="295"/>
      <c r="H191" s="295"/>
      <c r="I191" s="392"/>
      <c r="J191" s="274"/>
      <c r="K191" s="394"/>
      <c r="L191" s="61" t="s">
        <v>90</v>
      </c>
      <c r="M191" s="67" t="s">
        <v>67</v>
      </c>
      <c r="N191" s="394"/>
    </row>
    <row r="192" spans="1:14" ht="27" customHeight="1">
      <c r="A192" s="96"/>
      <c r="B192" s="419"/>
      <c r="C192" s="419"/>
      <c r="D192" s="293"/>
      <c r="E192" s="295"/>
      <c r="F192" s="295"/>
      <c r="G192" s="295"/>
      <c r="H192" s="295"/>
      <c r="I192" s="392"/>
      <c r="J192" s="274"/>
      <c r="K192" s="394"/>
      <c r="L192" s="61" t="s">
        <v>91</v>
      </c>
      <c r="M192" s="67" t="s">
        <v>67</v>
      </c>
      <c r="N192" s="394"/>
    </row>
    <row r="193" spans="1:14" ht="27" customHeight="1">
      <c r="A193" s="96"/>
      <c r="B193" s="419"/>
      <c r="C193" s="419"/>
      <c r="D193" s="293"/>
      <c r="E193" s="295"/>
      <c r="F193" s="295"/>
      <c r="G193" s="295"/>
      <c r="H193" s="295"/>
      <c r="I193" s="392"/>
      <c r="J193" s="274"/>
      <c r="K193" s="394"/>
      <c r="L193" s="61" t="s">
        <v>92</v>
      </c>
      <c r="M193" s="67" t="s">
        <v>67</v>
      </c>
      <c r="N193" s="394"/>
    </row>
    <row r="194" spans="1:14" ht="27" customHeight="1">
      <c r="A194" s="96"/>
      <c r="B194" s="419"/>
      <c r="C194" s="419"/>
      <c r="D194" s="293"/>
      <c r="E194" s="295"/>
      <c r="F194" s="295"/>
      <c r="G194" s="295"/>
      <c r="H194" s="295"/>
      <c r="I194" s="392"/>
      <c r="J194" s="274"/>
      <c r="K194" s="394"/>
      <c r="L194" s="61" t="s">
        <v>93</v>
      </c>
      <c r="M194" s="67" t="s">
        <v>67</v>
      </c>
      <c r="N194" s="394"/>
    </row>
    <row r="195" spans="1:14" ht="27" customHeight="1">
      <c r="A195" s="96"/>
      <c r="B195" s="419"/>
      <c r="C195" s="419"/>
      <c r="D195" s="293"/>
      <c r="E195" s="296"/>
      <c r="F195" s="296"/>
      <c r="G195" s="296"/>
      <c r="H195" s="296"/>
      <c r="I195" s="393"/>
      <c r="J195" s="273"/>
      <c r="K195" s="395"/>
      <c r="L195" s="60" t="s">
        <v>94</v>
      </c>
      <c r="M195" s="67" t="s">
        <v>67</v>
      </c>
      <c r="N195" s="394"/>
    </row>
    <row r="196" spans="1:14" ht="90.75" customHeight="1">
      <c r="A196" s="96"/>
      <c r="B196" s="419"/>
      <c r="C196" s="419" t="s">
        <v>56</v>
      </c>
      <c r="D196" s="396" t="s">
        <v>629</v>
      </c>
      <c r="E196" s="296">
        <v>3</v>
      </c>
      <c r="F196" s="263" t="s">
        <v>621</v>
      </c>
      <c r="G196" s="270">
        <v>1</v>
      </c>
      <c r="H196" s="270"/>
      <c r="I196" s="393"/>
      <c r="J196" s="66" t="s">
        <v>95</v>
      </c>
      <c r="K196" s="74">
        <v>1</v>
      </c>
      <c r="L196" s="66" t="s">
        <v>96</v>
      </c>
      <c r="M196" s="73" t="s">
        <v>67</v>
      </c>
      <c r="N196" s="395"/>
    </row>
    <row r="197" spans="1:14" ht="116.25" customHeight="1">
      <c r="A197" s="96"/>
      <c r="B197" s="419"/>
      <c r="C197" s="419" t="s">
        <v>56</v>
      </c>
      <c r="D197" s="396" t="s">
        <v>629</v>
      </c>
      <c r="E197" s="292">
        <v>4</v>
      </c>
      <c r="F197" s="359" t="s">
        <v>628</v>
      </c>
      <c r="G197" s="359">
        <v>4</v>
      </c>
      <c r="H197" s="194">
        <v>0</v>
      </c>
      <c r="I197" s="391" t="s">
        <v>630</v>
      </c>
      <c r="J197" s="360" t="s">
        <v>62</v>
      </c>
      <c r="K197" s="409">
        <v>6</v>
      </c>
      <c r="L197" s="60" t="s">
        <v>83</v>
      </c>
      <c r="M197" s="67" t="s">
        <v>67</v>
      </c>
      <c r="N197" s="408" t="s">
        <v>331</v>
      </c>
    </row>
    <row r="198" spans="1:14" ht="23.25" customHeight="1">
      <c r="A198" s="96"/>
      <c r="B198" s="419"/>
      <c r="C198" s="419"/>
      <c r="D198" s="293"/>
      <c r="E198" s="293"/>
      <c r="F198" s="264"/>
      <c r="G198" s="264"/>
      <c r="H198" s="194"/>
      <c r="I198" s="392"/>
      <c r="J198" s="361"/>
      <c r="K198" s="394"/>
      <c r="L198" s="60" t="s">
        <v>84</v>
      </c>
      <c r="M198" s="67" t="s">
        <v>67</v>
      </c>
      <c r="N198" s="394"/>
    </row>
    <row r="199" spans="1:14" ht="29.25" customHeight="1">
      <c r="A199" s="96"/>
      <c r="B199" s="419"/>
      <c r="C199" s="419"/>
      <c r="D199" s="293"/>
      <c r="E199" s="293"/>
      <c r="F199" s="264"/>
      <c r="G199" s="264"/>
      <c r="H199" s="194"/>
      <c r="I199" s="392"/>
      <c r="J199" s="361"/>
      <c r="K199" s="394"/>
      <c r="L199" s="61" t="s">
        <v>100</v>
      </c>
      <c r="M199" s="67" t="s">
        <v>67</v>
      </c>
      <c r="N199" s="394"/>
    </row>
    <row r="200" spans="1:14" ht="31.5" customHeight="1">
      <c r="A200" s="96"/>
      <c r="B200" s="419"/>
      <c r="C200" s="419"/>
      <c r="D200" s="293"/>
      <c r="E200" s="293"/>
      <c r="F200" s="264"/>
      <c r="G200" s="264"/>
      <c r="H200" s="194"/>
      <c r="I200" s="392"/>
      <c r="J200" s="361"/>
      <c r="K200" s="394"/>
      <c r="L200" s="61" t="s">
        <v>101</v>
      </c>
      <c r="M200" s="67" t="s">
        <v>67</v>
      </c>
      <c r="N200" s="394"/>
    </row>
    <row r="201" spans="1:14" ht="24.75" customHeight="1">
      <c r="A201" s="96"/>
      <c r="B201" s="419"/>
      <c r="C201" s="419"/>
      <c r="D201" s="293"/>
      <c r="E201" s="293"/>
      <c r="F201" s="264"/>
      <c r="G201" s="264"/>
      <c r="H201" s="194"/>
      <c r="I201" s="392"/>
      <c r="J201" s="361"/>
      <c r="K201" s="394"/>
      <c r="L201" s="60" t="s">
        <v>102</v>
      </c>
      <c r="M201" s="67" t="s">
        <v>67</v>
      </c>
      <c r="N201" s="394"/>
    </row>
    <row r="202" spans="1:14" ht="27" customHeight="1">
      <c r="A202" s="96"/>
      <c r="B202" s="419"/>
      <c r="C202" s="419"/>
      <c r="D202" s="293"/>
      <c r="E202" s="294"/>
      <c r="F202" s="265"/>
      <c r="G202" s="265"/>
      <c r="H202" s="194"/>
      <c r="I202" s="392"/>
      <c r="J202" s="362"/>
      <c r="K202" s="395"/>
      <c r="L202" s="61" t="s">
        <v>103</v>
      </c>
      <c r="M202" s="67" t="s">
        <v>67</v>
      </c>
      <c r="N202" s="394"/>
    </row>
    <row r="203" spans="1:14" ht="63.75" customHeight="1">
      <c r="A203" s="96"/>
      <c r="B203" s="419"/>
      <c r="C203" s="419" t="s">
        <v>56</v>
      </c>
      <c r="D203" s="396" t="s">
        <v>629</v>
      </c>
      <c r="E203" s="292">
        <v>4</v>
      </c>
      <c r="F203" s="359" t="s">
        <v>628</v>
      </c>
      <c r="G203" s="359">
        <v>2</v>
      </c>
      <c r="H203" s="194"/>
      <c r="I203" s="392"/>
      <c r="J203" s="360" t="s">
        <v>110</v>
      </c>
      <c r="K203" s="409">
        <v>2</v>
      </c>
      <c r="L203" s="61" t="s">
        <v>111</v>
      </c>
      <c r="M203" s="67" t="s">
        <v>67</v>
      </c>
      <c r="N203" s="394"/>
    </row>
    <row r="204" spans="1:14" ht="27" customHeight="1">
      <c r="A204" s="96"/>
      <c r="B204" s="419"/>
      <c r="C204" s="419"/>
      <c r="D204" s="293"/>
      <c r="E204" s="294"/>
      <c r="F204" s="265"/>
      <c r="G204" s="265"/>
      <c r="H204" s="194"/>
      <c r="I204" s="392"/>
      <c r="J204" s="362"/>
      <c r="K204" s="395"/>
      <c r="L204" s="61" t="s">
        <v>112</v>
      </c>
      <c r="M204" s="67" t="s">
        <v>67</v>
      </c>
      <c r="N204" s="394"/>
    </row>
    <row r="205" spans="1:14" ht="84" customHeight="1">
      <c r="A205" s="96"/>
      <c r="B205" s="419"/>
      <c r="C205" s="419" t="s">
        <v>56</v>
      </c>
      <c r="D205" s="396" t="s">
        <v>629</v>
      </c>
      <c r="E205" s="292">
        <v>4</v>
      </c>
      <c r="F205" s="359" t="s">
        <v>628</v>
      </c>
      <c r="G205" s="359">
        <v>2</v>
      </c>
      <c r="H205" s="194"/>
      <c r="I205" s="392"/>
      <c r="J205" s="360" t="s">
        <v>113</v>
      </c>
      <c r="K205" s="409">
        <v>2</v>
      </c>
      <c r="L205" s="69" t="s">
        <v>114</v>
      </c>
      <c r="M205" s="67" t="s">
        <v>67</v>
      </c>
      <c r="N205" s="394"/>
    </row>
    <row r="206" spans="1:14" ht="27" customHeight="1">
      <c r="A206" s="96"/>
      <c r="B206" s="419"/>
      <c r="C206" s="419"/>
      <c r="D206" s="293"/>
      <c r="E206" s="294"/>
      <c r="F206" s="265"/>
      <c r="G206" s="265"/>
      <c r="H206" s="194"/>
      <c r="I206" s="392"/>
      <c r="J206" s="362"/>
      <c r="K206" s="395"/>
      <c r="L206" s="61" t="s">
        <v>115</v>
      </c>
      <c r="M206" s="67" t="s">
        <v>67</v>
      </c>
      <c r="N206" s="394"/>
    </row>
    <row r="207" spans="1:14" ht="79.5" customHeight="1">
      <c r="A207" s="96"/>
      <c r="B207" s="419"/>
      <c r="C207" s="419" t="s">
        <v>56</v>
      </c>
      <c r="D207" s="396" t="s">
        <v>629</v>
      </c>
      <c r="E207" s="292">
        <v>4</v>
      </c>
      <c r="F207" s="359" t="s">
        <v>628</v>
      </c>
      <c r="G207" s="359">
        <v>1</v>
      </c>
      <c r="H207" s="194"/>
      <c r="I207" s="392"/>
      <c r="J207" s="360" t="s">
        <v>116</v>
      </c>
      <c r="K207" s="409">
        <v>2</v>
      </c>
      <c r="L207" s="61" t="s">
        <v>117</v>
      </c>
      <c r="M207" s="67" t="s">
        <v>67</v>
      </c>
      <c r="N207" s="394"/>
    </row>
    <row r="208" spans="1:14" ht="27" customHeight="1">
      <c r="A208" s="96"/>
      <c r="B208" s="419"/>
      <c r="C208" s="419"/>
      <c r="D208" s="293"/>
      <c r="E208" s="294"/>
      <c r="F208" s="265"/>
      <c r="G208" s="265"/>
      <c r="H208" s="194"/>
      <c r="I208" s="392"/>
      <c r="J208" s="362"/>
      <c r="K208" s="395"/>
      <c r="L208" s="61" t="s">
        <v>118</v>
      </c>
      <c r="M208" s="67" t="s">
        <v>67</v>
      </c>
      <c r="N208" s="394"/>
    </row>
    <row r="209" spans="1:14" ht="84" customHeight="1">
      <c r="A209" s="96"/>
      <c r="B209" s="419"/>
      <c r="C209" s="419" t="s">
        <v>56</v>
      </c>
      <c r="D209" s="396" t="s">
        <v>629</v>
      </c>
      <c r="E209" s="292">
        <v>4</v>
      </c>
      <c r="F209" s="359" t="s">
        <v>628</v>
      </c>
      <c r="G209" s="359"/>
      <c r="H209" s="194"/>
      <c r="I209" s="392"/>
      <c r="J209" s="363" t="s">
        <v>119</v>
      </c>
      <c r="K209" s="299">
        <v>4</v>
      </c>
      <c r="L209" s="75" t="s">
        <v>120</v>
      </c>
      <c r="M209" s="67" t="s">
        <v>67</v>
      </c>
      <c r="N209" s="394"/>
    </row>
    <row r="210" spans="1:14" ht="27" customHeight="1">
      <c r="A210" s="96"/>
      <c r="B210" s="419"/>
      <c r="C210" s="419"/>
      <c r="D210" s="293"/>
      <c r="E210" s="293"/>
      <c r="F210" s="264"/>
      <c r="G210" s="264">
        <v>2</v>
      </c>
      <c r="H210" s="194"/>
      <c r="I210" s="392"/>
      <c r="J210" s="366"/>
      <c r="K210" s="394"/>
      <c r="L210" s="76" t="s">
        <v>121</v>
      </c>
      <c r="M210" s="67" t="s">
        <v>67</v>
      </c>
      <c r="N210" s="394"/>
    </row>
    <row r="211" spans="1:14" ht="27" customHeight="1">
      <c r="A211" s="96"/>
      <c r="B211" s="419"/>
      <c r="C211" s="419"/>
      <c r="D211" s="293"/>
      <c r="E211" s="293"/>
      <c r="F211" s="264"/>
      <c r="G211" s="264"/>
      <c r="H211" s="194"/>
      <c r="I211" s="392"/>
      <c r="J211" s="366"/>
      <c r="K211" s="394"/>
      <c r="L211" s="75" t="s">
        <v>122</v>
      </c>
      <c r="M211" s="67" t="s">
        <v>67</v>
      </c>
      <c r="N211" s="394"/>
    </row>
    <row r="212" spans="1:14" ht="27" customHeight="1">
      <c r="A212" s="96"/>
      <c r="B212" s="419"/>
      <c r="C212" s="419"/>
      <c r="D212" s="293"/>
      <c r="E212" s="294"/>
      <c r="F212" s="265"/>
      <c r="G212" s="265"/>
      <c r="H212" s="194"/>
      <c r="I212" s="392"/>
      <c r="J212" s="364"/>
      <c r="K212" s="395"/>
      <c r="L212" s="75" t="s">
        <v>124</v>
      </c>
      <c r="M212" s="67" t="s">
        <v>67</v>
      </c>
      <c r="N212" s="394"/>
    </row>
    <row r="213" spans="1:14" ht="91.5" customHeight="1">
      <c r="A213" s="96"/>
      <c r="B213" s="419"/>
      <c r="C213" s="419" t="s">
        <v>56</v>
      </c>
      <c r="D213" s="396" t="s">
        <v>629</v>
      </c>
      <c r="E213" s="292">
        <v>4</v>
      </c>
      <c r="F213" s="359" t="s">
        <v>628</v>
      </c>
      <c r="G213" s="359">
        <v>1</v>
      </c>
      <c r="H213" s="194"/>
      <c r="I213" s="392"/>
      <c r="J213" s="363" t="s">
        <v>125</v>
      </c>
      <c r="K213" s="357" t="s">
        <v>631</v>
      </c>
      <c r="L213" s="70" t="s">
        <v>126</v>
      </c>
      <c r="M213" s="67" t="s">
        <v>67</v>
      </c>
      <c r="N213" s="394"/>
    </row>
    <row r="214" spans="1:14" ht="27" customHeight="1">
      <c r="A214" s="96"/>
      <c r="B214" s="419"/>
      <c r="C214" s="419"/>
      <c r="D214" s="293"/>
      <c r="E214" s="294"/>
      <c r="F214" s="265"/>
      <c r="G214" s="265"/>
      <c r="H214" s="194"/>
      <c r="I214" s="392"/>
      <c r="J214" s="364"/>
      <c r="K214" s="352"/>
      <c r="L214" s="70" t="s">
        <v>127</v>
      </c>
      <c r="M214" s="67" t="s">
        <v>67</v>
      </c>
      <c r="N214" s="394"/>
    </row>
    <row r="215" spans="1:14" ht="76.5" customHeight="1">
      <c r="A215" s="96"/>
      <c r="B215" s="419"/>
      <c r="C215" s="419" t="s">
        <v>56</v>
      </c>
      <c r="D215" s="396" t="s">
        <v>629</v>
      </c>
      <c r="E215" s="292">
        <v>4</v>
      </c>
      <c r="F215" s="359" t="s">
        <v>628</v>
      </c>
      <c r="G215" s="359">
        <v>1</v>
      </c>
      <c r="H215" s="194"/>
      <c r="I215" s="392"/>
      <c r="J215" s="365" t="s">
        <v>128</v>
      </c>
      <c r="K215" s="350">
        <v>2</v>
      </c>
      <c r="L215" s="77" t="s">
        <v>129</v>
      </c>
      <c r="M215" s="67" t="s">
        <v>67</v>
      </c>
      <c r="N215" s="394"/>
    </row>
    <row r="216" spans="1:14" ht="36.75" customHeight="1">
      <c r="A216" s="96"/>
      <c r="B216" s="419"/>
      <c r="C216" s="419"/>
      <c r="D216" s="293"/>
      <c r="E216" s="294"/>
      <c r="F216" s="265"/>
      <c r="G216" s="265"/>
      <c r="H216" s="194"/>
      <c r="I216" s="392"/>
      <c r="J216" s="365"/>
      <c r="K216" s="352"/>
      <c r="L216" s="78" t="s">
        <v>130</v>
      </c>
      <c r="M216" s="67" t="s">
        <v>67</v>
      </c>
      <c r="N216" s="394"/>
    </row>
    <row r="217" spans="1:14" ht="94.5" customHeight="1">
      <c r="A217" s="96"/>
      <c r="B217" s="419"/>
      <c r="C217" s="419" t="s">
        <v>56</v>
      </c>
      <c r="D217" s="396" t="s">
        <v>629</v>
      </c>
      <c r="E217" s="292">
        <v>4</v>
      </c>
      <c r="F217" s="359" t="s">
        <v>628</v>
      </c>
      <c r="G217" s="359">
        <v>1</v>
      </c>
      <c r="H217" s="194"/>
      <c r="I217" s="392"/>
      <c r="J217" s="360" t="s">
        <v>131</v>
      </c>
      <c r="K217" s="350">
        <v>2</v>
      </c>
      <c r="L217" s="80" t="s">
        <v>132</v>
      </c>
      <c r="M217" s="67" t="s">
        <v>67</v>
      </c>
      <c r="N217" s="394"/>
    </row>
    <row r="218" spans="1:14" ht="27" customHeight="1">
      <c r="A218" s="96"/>
      <c r="B218" s="419"/>
      <c r="C218" s="419"/>
      <c r="D218" s="293"/>
      <c r="E218" s="294"/>
      <c r="F218" s="265"/>
      <c r="G218" s="265"/>
      <c r="H218" s="194"/>
      <c r="I218" s="392"/>
      <c r="J218" s="362"/>
      <c r="K218" s="352"/>
      <c r="L218" s="61" t="s">
        <v>133</v>
      </c>
      <c r="M218" s="67" t="s">
        <v>67</v>
      </c>
      <c r="N218" s="394"/>
    </row>
    <row r="219" spans="1:14" ht="27" customHeight="1">
      <c r="A219" s="96"/>
      <c r="B219" s="419"/>
      <c r="C219" s="419" t="s">
        <v>56</v>
      </c>
      <c r="D219" s="396" t="s">
        <v>629</v>
      </c>
      <c r="E219" s="292">
        <v>4</v>
      </c>
      <c r="F219" s="359" t="s">
        <v>628</v>
      </c>
      <c r="G219" s="239">
        <v>1</v>
      </c>
      <c r="H219" s="194"/>
      <c r="I219" s="392"/>
      <c r="J219" s="81" t="s">
        <v>134</v>
      </c>
      <c r="K219" s="352">
        <v>1</v>
      </c>
      <c r="L219" s="61" t="s">
        <v>135</v>
      </c>
      <c r="M219" s="67" t="s">
        <v>67</v>
      </c>
      <c r="N219" s="394"/>
    </row>
    <row r="220" spans="1:14" ht="78.75" customHeight="1">
      <c r="A220" s="96"/>
      <c r="B220" s="419"/>
      <c r="C220" s="419" t="s">
        <v>56</v>
      </c>
      <c r="D220" s="396" t="s">
        <v>629</v>
      </c>
      <c r="E220" s="292">
        <v>4</v>
      </c>
      <c r="F220" s="359" t="s">
        <v>628</v>
      </c>
      <c r="G220" s="359">
        <v>2</v>
      </c>
      <c r="H220" s="194"/>
      <c r="I220" s="392"/>
      <c r="J220" s="360" t="s">
        <v>136</v>
      </c>
      <c r="K220" s="357" t="s">
        <v>141</v>
      </c>
      <c r="L220" s="61" t="s">
        <v>137</v>
      </c>
      <c r="M220" s="67" t="s">
        <v>67</v>
      </c>
      <c r="N220" s="394"/>
    </row>
    <row r="221" spans="1:14" ht="35.25" customHeight="1">
      <c r="A221" s="96"/>
      <c r="B221" s="419"/>
      <c r="C221" s="419"/>
      <c r="D221" s="293"/>
      <c r="E221" s="293"/>
      <c r="F221" s="264"/>
      <c r="G221" s="264"/>
      <c r="H221" s="194"/>
      <c r="I221" s="392"/>
      <c r="J221" s="361"/>
      <c r="K221" s="351"/>
      <c r="L221" s="61" t="s">
        <v>138</v>
      </c>
      <c r="M221" s="67" t="s">
        <v>67</v>
      </c>
      <c r="N221" s="394"/>
    </row>
    <row r="222" spans="1:14" ht="25.5" customHeight="1">
      <c r="A222" s="96"/>
      <c r="B222" s="419"/>
      <c r="C222" s="419"/>
      <c r="D222" s="293"/>
      <c r="E222" s="293"/>
      <c r="F222" s="264"/>
      <c r="G222" s="264"/>
      <c r="H222" s="194"/>
      <c r="I222" s="392"/>
      <c r="J222" s="361"/>
      <c r="K222" s="351"/>
      <c r="L222" s="61" t="s">
        <v>139</v>
      </c>
      <c r="M222" s="67" t="s">
        <v>67</v>
      </c>
      <c r="N222" s="394"/>
    </row>
    <row r="223" spans="1:14" ht="24.75" customHeight="1">
      <c r="A223" s="96"/>
      <c r="B223" s="419"/>
      <c r="C223" s="419"/>
      <c r="D223" s="293"/>
      <c r="E223" s="294"/>
      <c r="F223" s="265"/>
      <c r="G223" s="265"/>
      <c r="H223" s="194"/>
      <c r="I223" s="392"/>
      <c r="J223" s="362"/>
      <c r="K223" s="352"/>
      <c r="L223" s="61" t="s">
        <v>140</v>
      </c>
      <c r="M223" s="67" t="s">
        <v>67</v>
      </c>
      <c r="N223" s="394"/>
    </row>
    <row r="224" spans="1:14" ht="110.25" customHeight="1">
      <c r="A224" s="96"/>
      <c r="B224" s="419"/>
      <c r="C224" s="419" t="s">
        <v>56</v>
      </c>
      <c r="D224" s="396" t="s">
        <v>629</v>
      </c>
      <c r="E224" s="292">
        <v>4</v>
      </c>
      <c r="F224" s="359" t="s">
        <v>628</v>
      </c>
      <c r="G224" s="359">
        <v>2</v>
      </c>
      <c r="H224" s="194"/>
      <c r="I224" s="392"/>
      <c r="J224" s="360" t="s">
        <v>142</v>
      </c>
      <c r="K224" s="350">
        <v>4</v>
      </c>
      <c r="L224" s="86" t="s">
        <v>143</v>
      </c>
      <c r="M224" s="67" t="s">
        <v>67</v>
      </c>
      <c r="N224" s="394"/>
    </row>
    <row r="225" spans="1:14" ht="47.25" customHeight="1">
      <c r="A225" s="96"/>
      <c r="B225" s="419"/>
      <c r="C225" s="419"/>
      <c r="D225" s="293"/>
      <c r="E225" s="293"/>
      <c r="F225" s="264"/>
      <c r="G225" s="264"/>
      <c r="H225" s="194"/>
      <c r="I225" s="392"/>
      <c r="J225" s="361"/>
      <c r="K225" s="351"/>
      <c r="L225" s="64" t="s">
        <v>147</v>
      </c>
      <c r="M225" s="67"/>
      <c r="N225" s="394"/>
    </row>
    <row r="226" spans="1:14" ht="39" customHeight="1">
      <c r="A226" s="96"/>
      <c r="B226" s="419"/>
      <c r="C226" s="419"/>
      <c r="D226" s="293"/>
      <c r="E226" s="293"/>
      <c r="F226" s="264"/>
      <c r="G226" s="264"/>
      <c r="H226" s="194"/>
      <c r="I226" s="392"/>
      <c r="J226" s="361"/>
      <c r="K226" s="351"/>
      <c r="L226" s="65" t="s">
        <v>148</v>
      </c>
      <c r="M226" s="67"/>
      <c r="N226" s="394"/>
    </row>
    <row r="227" spans="1:14" ht="27" customHeight="1">
      <c r="A227" s="96"/>
      <c r="B227" s="419"/>
      <c r="C227" s="419"/>
      <c r="D227" s="293"/>
      <c r="E227" s="294"/>
      <c r="F227" s="265"/>
      <c r="G227" s="265"/>
      <c r="H227" s="194"/>
      <c r="I227" s="392"/>
      <c r="J227" s="362"/>
      <c r="K227" s="352"/>
      <c r="L227" s="65" t="s">
        <v>144</v>
      </c>
      <c r="M227" s="67" t="s">
        <v>67</v>
      </c>
      <c r="N227" s="394"/>
    </row>
    <row r="228" spans="1:14" ht="77.25" customHeight="1">
      <c r="A228" s="96"/>
      <c r="B228" s="419"/>
      <c r="C228" s="419" t="s">
        <v>56</v>
      </c>
      <c r="D228" s="396" t="s">
        <v>629</v>
      </c>
      <c r="E228" s="292">
        <v>4</v>
      </c>
      <c r="F228" s="359" t="s">
        <v>628</v>
      </c>
      <c r="G228" s="359">
        <v>1</v>
      </c>
      <c r="H228" s="194"/>
      <c r="I228" s="392"/>
      <c r="J228" s="360" t="s">
        <v>149</v>
      </c>
      <c r="K228" s="350">
        <v>2</v>
      </c>
      <c r="L228" s="86" t="s">
        <v>145</v>
      </c>
      <c r="M228" s="67" t="s">
        <v>67</v>
      </c>
      <c r="N228" s="394"/>
    </row>
    <row r="229" spans="1:14" ht="27" customHeight="1">
      <c r="A229" s="96"/>
      <c r="B229" s="419"/>
      <c r="C229" s="419"/>
      <c r="D229" s="293"/>
      <c r="E229" s="294"/>
      <c r="F229" s="265"/>
      <c r="G229" s="265"/>
      <c r="H229" s="194"/>
      <c r="I229" s="392"/>
      <c r="J229" s="362"/>
      <c r="K229" s="352"/>
      <c r="L229" s="65" t="s">
        <v>146</v>
      </c>
      <c r="M229" s="67" t="s">
        <v>67</v>
      </c>
      <c r="N229" s="394"/>
    </row>
    <row r="230" spans="1:14" ht="92.25" customHeight="1">
      <c r="A230" s="96"/>
      <c r="B230" s="419"/>
      <c r="C230" s="419" t="s">
        <v>56</v>
      </c>
      <c r="D230" s="396" t="s">
        <v>629</v>
      </c>
      <c r="E230" s="292">
        <v>4</v>
      </c>
      <c r="F230" s="359" t="s">
        <v>628</v>
      </c>
      <c r="G230" s="359">
        <v>1</v>
      </c>
      <c r="H230" s="194"/>
      <c r="I230" s="392"/>
      <c r="J230" s="360" t="s">
        <v>150</v>
      </c>
      <c r="K230" s="409">
        <v>2</v>
      </c>
      <c r="L230" s="72" t="s">
        <v>151</v>
      </c>
      <c r="M230" s="67" t="s">
        <v>67</v>
      </c>
      <c r="N230" s="394"/>
    </row>
    <row r="231" spans="1:14" ht="27" customHeight="1">
      <c r="A231" s="96"/>
      <c r="B231" s="419"/>
      <c r="C231" s="419"/>
      <c r="D231" s="293"/>
      <c r="E231" s="294"/>
      <c r="F231" s="265"/>
      <c r="G231" s="265"/>
      <c r="H231" s="194"/>
      <c r="I231" s="392"/>
      <c r="J231" s="362"/>
      <c r="K231" s="395"/>
      <c r="L231" s="61" t="s">
        <v>152</v>
      </c>
      <c r="M231" s="67" t="s">
        <v>67</v>
      </c>
      <c r="N231" s="394"/>
    </row>
    <row r="232" spans="1:14" ht="60.75" customHeight="1">
      <c r="A232" s="96"/>
      <c r="B232" s="419"/>
      <c r="C232" s="419" t="s">
        <v>56</v>
      </c>
      <c r="D232" s="396" t="s">
        <v>629</v>
      </c>
      <c r="E232" s="292">
        <v>4</v>
      </c>
      <c r="F232" s="359" t="s">
        <v>628</v>
      </c>
      <c r="G232" s="239">
        <v>1</v>
      </c>
      <c r="H232" s="194"/>
      <c r="I232" s="392"/>
      <c r="J232" s="83" t="s">
        <v>153</v>
      </c>
      <c r="K232" s="88">
        <v>1</v>
      </c>
      <c r="L232" s="79" t="s">
        <v>154</v>
      </c>
      <c r="M232" s="67" t="s">
        <v>67</v>
      </c>
      <c r="N232" s="394"/>
    </row>
    <row r="233" spans="1:14" ht="23.25" customHeight="1">
      <c r="A233" s="96"/>
      <c r="B233" s="419"/>
      <c r="C233" s="419" t="s">
        <v>56</v>
      </c>
      <c r="D233" s="396" t="s">
        <v>629</v>
      </c>
      <c r="E233" s="292">
        <v>4</v>
      </c>
      <c r="F233" s="359" t="s">
        <v>628</v>
      </c>
      <c r="G233" s="264"/>
      <c r="H233" s="194"/>
      <c r="I233" s="392"/>
      <c r="J233" s="410" t="s">
        <v>175</v>
      </c>
      <c r="K233" s="350">
        <v>3</v>
      </c>
      <c r="L233" s="79" t="s">
        <v>177</v>
      </c>
      <c r="M233" s="67" t="s">
        <v>176</v>
      </c>
      <c r="N233" s="394"/>
    </row>
    <row r="234" spans="1:14" ht="26.25" customHeight="1">
      <c r="A234" s="96"/>
      <c r="B234" s="419"/>
      <c r="C234" s="419"/>
      <c r="D234" s="294"/>
      <c r="E234" s="293"/>
      <c r="F234" s="264"/>
      <c r="G234" s="264">
        <v>4</v>
      </c>
      <c r="H234" s="194"/>
      <c r="I234" s="392"/>
      <c r="J234" s="411"/>
      <c r="K234" s="351"/>
      <c r="L234" s="77" t="s">
        <v>178</v>
      </c>
      <c r="M234" s="67" t="s">
        <v>176</v>
      </c>
      <c r="N234" s="394"/>
    </row>
    <row r="235" spans="1:14" ht="25.5" customHeight="1">
      <c r="A235" s="96"/>
      <c r="B235" s="97"/>
      <c r="C235" s="98"/>
      <c r="D235" s="99"/>
      <c r="E235" s="294"/>
      <c r="F235" s="265"/>
      <c r="G235" s="265"/>
      <c r="H235" s="194"/>
      <c r="I235" s="393"/>
      <c r="J235" s="412"/>
      <c r="K235" s="352"/>
      <c r="L235" s="79" t="s">
        <v>179</v>
      </c>
      <c r="M235" s="67" t="s">
        <v>176</v>
      </c>
      <c r="N235" s="395"/>
    </row>
    <row r="236" spans="1:14" ht="17.25" customHeight="1">
      <c r="A236" s="96"/>
      <c r="B236" s="97"/>
      <c r="C236" s="98"/>
      <c r="D236" s="99"/>
      <c r="E236" s="85"/>
      <c r="F236" s="270"/>
      <c r="G236" s="270"/>
      <c r="H236" s="194"/>
      <c r="I236" s="82"/>
      <c r="J236" s="87"/>
      <c r="K236" s="88"/>
      <c r="L236" s="79"/>
      <c r="M236" s="67"/>
      <c r="N236" s="13"/>
    </row>
    <row r="237" spans="1:14" ht="45" customHeight="1">
      <c r="A237" s="504" t="s">
        <v>570</v>
      </c>
      <c r="B237" s="505"/>
      <c r="C237" s="505"/>
      <c r="D237" s="506"/>
      <c r="E237" s="167"/>
      <c r="F237" s="382"/>
      <c r="G237" s="382">
        <v>123</v>
      </c>
      <c r="H237" s="382">
        <v>0</v>
      </c>
      <c r="I237" s="167"/>
      <c r="J237" s="167"/>
      <c r="K237" s="167">
        <v>67</v>
      </c>
      <c r="L237" s="78"/>
      <c r="M237" s="16"/>
      <c r="N237" s="15">
        <v>11</v>
      </c>
    </row>
    <row r="238" spans="1:14" ht="118.5" customHeight="1">
      <c r="A238" s="8"/>
      <c r="B238" s="338" t="s">
        <v>55</v>
      </c>
      <c r="C238" s="338" t="s">
        <v>56</v>
      </c>
      <c r="D238" s="338" t="s">
        <v>182</v>
      </c>
      <c r="E238" s="406" t="s">
        <v>106</v>
      </c>
      <c r="F238" s="292" t="s">
        <v>213</v>
      </c>
      <c r="G238" s="292">
        <v>13</v>
      </c>
      <c r="H238" s="292" t="s">
        <v>156</v>
      </c>
      <c r="I238" s="407" t="s">
        <v>187</v>
      </c>
      <c r="J238" s="363" t="s">
        <v>212</v>
      </c>
      <c r="K238" s="358">
        <v>2</v>
      </c>
      <c r="L238" s="413" t="s">
        <v>188</v>
      </c>
      <c r="M238" s="95" t="s">
        <v>189</v>
      </c>
      <c r="N238" s="13"/>
    </row>
    <row r="239" spans="1:14" ht="118.5" customHeight="1">
      <c r="A239" s="8"/>
      <c r="B239" s="339"/>
      <c r="C239" s="339"/>
      <c r="D239" s="339"/>
      <c r="E239" s="414"/>
      <c r="F239" s="43"/>
      <c r="G239" s="43"/>
      <c r="H239" s="294"/>
      <c r="I239" s="407"/>
      <c r="J239" s="379"/>
      <c r="K239" s="353"/>
      <c r="L239" s="376" t="s">
        <v>197</v>
      </c>
      <c r="M239" s="104" t="s">
        <v>176</v>
      </c>
      <c r="N239" s="405"/>
    </row>
    <row r="240" spans="1:14" ht="45.75" customHeight="1">
      <c r="A240" s="8"/>
      <c r="B240" s="339"/>
      <c r="C240" s="340"/>
      <c r="D240" s="340"/>
      <c r="E240" s="293">
        <v>1</v>
      </c>
      <c r="F240" s="293" t="s">
        <v>213</v>
      </c>
      <c r="G240" s="301">
        <v>12</v>
      </c>
      <c r="H240" s="294"/>
      <c r="I240" s="331"/>
      <c r="J240" s="316" t="s">
        <v>210</v>
      </c>
      <c r="K240" s="352">
        <v>1</v>
      </c>
      <c r="L240" s="275" t="s">
        <v>211</v>
      </c>
      <c r="M240" s="95" t="s">
        <v>189</v>
      </c>
      <c r="N240" s="405"/>
    </row>
    <row r="241" spans="1:14" ht="179.25" customHeight="1">
      <c r="A241" s="8"/>
      <c r="B241" s="339"/>
      <c r="C241" s="338" t="s">
        <v>56</v>
      </c>
      <c r="D241" s="338" t="s">
        <v>182</v>
      </c>
      <c r="E241" s="209">
        <v>2</v>
      </c>
      <c r="F241" s="209" t="s">
        <v>192</v>
      </c>
      <c r="G241" s="209">
        <v>12</v>
      </c>
      <c r="H241" s="209">
        <v>1</v>
      </c>
      <c r="I241" s="398" t="s">
        <v>187</v>
      </c>
      <c r="J241" s="272" t="s">
        <v>215</v>
      </c>
      <c r="K241" s="367" t="s">
        <v>214</v>
      </c>
      <c r="L241" s="102" t="s">
        <v>191</v>
      </c>
      <c r="M241" s="94" t="s">
        <v>185</v>
      </c>
      <c r="N241" s="13"/>
    </row>
    <row r="242" spans="1:14" ht="32.25" customHeight="1">
      <c r="A242" s="8"/>
      <c r="B242" s="339"/>
      <c r="C242" s="339"/>
      <c r="D242" s="339"/>
      <c r="E242" s="355"/>
      <c r="F242" s="355"/>
      <c r="G242" s="210"/>
      <c r="H242" s="210"/>
      <c r="I242" s="399"/>
      <c r="J242" s="274"/>
      <c r="K242" s="368"/>
      <c r="L242" s="102" t="s">
        <v>206</v>
      </c>
      <c r="M242" s="104" t="s">
        <v>176</v>
      </c>
      <c r="N242" s="13"/>
    </row>
    <row r="243" spans="1:14" ht="32.25" customHeight="1">
      <c r="A243" s="8"/>
      <c r="B243" s="339"/>
      <c r="C243" s="339"/>
      <c r="D243" s="339"/>
      <c r="E243" s="355"/>
      <c r="F243" s="355"/>
      <c r="G243" s="210"/>
      <c r="H243" s="210"/>
      <c r="I243" s="399"/>
      <c r="J243" s="274"/>
      <c r="K243" s="368"/>
      <c r="L243" s="102" t="s">
        <v>207</v>
      </c>
      <c r="M243" s="104" t="s">
        <v>176</v>
      </c>
      <c r="N243" s="13"/>
    </row>
    <row r="244" spans="1:14" ht="32.25" customHeight="1">
      <c r="A244" s="8"/>
      <c r="B244" s="339"/>
      <c r="C244" s="339"/>
      <c r="D244" s="339"/>
      <c r="E244" s="355"/>
      <c r="F244" s="355"/>
      <c r="G244" s="210"/>
      <c r="H244" s="210"/>
      <c r="I244" s="399"/>
      <c r="J244" s="274"/>
      <c r="K244" s="368"/>
      <c r="L244" s="102" t="s">
        <v>205</v>
      </c>
      <c r="M244" s="104" t="s">
        <v>176</v>
      </c>
      <c r="N244" s="13"/>
    </row>
    <row r="245" spans="1:14" ht="32.25" customHeight="1">
      <c r="A245" s="8"/>
      <c r="B245" s="339"/>
      <c r="C245" s="339"/>
      <c r="D245" s="339"/>
      <c r="E245" s="355"/>
      <c r="F245" s="355"/>
      <c r="G245" s="210"/>
      <c r="H245" s="210"/>
      <c r="I245" s="399"/>
      <c r="J245" s="274"/>
      <c r="K245" s="368"/>
      <c r="L245" s="102" t="s">
        <v>201</v>
      </c>
      <c r="M245" s="104" t="s">
        <v>176</v>
      </c>
      <c r="N245" s="13"/>
    </row>
    <row r="246" spans="1:14" ht="32.25" customHeight="1">
      <c r="A246" s="8"/>
      <c r="B246" s="339"/>
      <c r="C246" s="339"/>
      <c r="D246" s="339"/>
      <c r="E246" s="356"/>
      <c r="F246" s="356"/>
      <c r="G246" s="211"/>
      <c r="H246" s="211"/>
      <c r="I246" s="399"/>
      <c r="J246" s="273"/>
      <c r="K246" s="369"/>
      <c r="L246" s="83" t="s">
        <v>197</v>
      </c>
      <c r="M246" s="104" t="s">
        <v>176</v>
      </c>
      <c r="N246" s="13"/>
    </row>
    <row r="247" spans="1:14" ht="32.25" customHeight="1">
      <c r="A247" s="8"/>
      <c r="B247" s="339"/>
      <c r="C247" s="339"/>
      <c r="D247" s="339"/>
      <c r="E247" s="354">
        <v>2</v>
      </c>
      <c r="F247" s="354" t="s">
        <v>192</v>
      </c>
      <c r="G247" s="354">
        <v>4</v>
      </c>
      <c r="H247" s="209"/>
      <c r="I247" s="399"/>
      <c r="J247" s="401" t="s">
        <v>221</v>
      </c>
      <c r="K247" s="415">
        <v>2</v>
      </c>
      <c r="L247" s="83" t="s">
        <v>220</v>
      </c>
      <c r="M247" s="104" t="s">
        <v>176</v>
      </c>
      <c r="N247" s="13"/>
    </row>
    <row r="248" spans="1:14" ht="32.25" customHeight="1">
      <c r="A248" s="8"/>
      <c r="B248" s="339"/>
      <c r="C248" s="339"/>
      <c r="D248" s="339"/>
      <c r="E248" s="356"/>
      <c r="F248" s="356"/>
      <c r="G248" s="356"/>
      <c r="H248" s="211"/>
      <c r="I248" s="399"/>
      <c r="J248" s="402"/>
      <c r="K248" s="416"/>
      <c r="L248" s="83" t="s">
        <v>222</v>
      </c>
      <c r="M248" s="104" t="s">
        <v>176</v>
      </c>
      <c r="N248" s="13"/>
    </row>
    <row r="249" spans="1:14" ht="32.25" customHeight="1">
      <c r="A249" s="8"/>
      <c r="B249" s="339"/>
      <c r="C249" s="339"/>
      <c r="D249" s="339"/>
      <c r="E249" s="354">
        <v>2</v>
      </c>
      <c r="F249" s="354" t="s">
        <v>192</v>
      </c>
      <c r="G249" s="20">
        <v>4</v>
      </c>
      <c r="H249" s="344"/>
      <c r="I249" s="399"/>
      <c r="J249" s="100" t="s">
        <v>175</v>
      </c>
      <c r="K249" s="101">
        <v>1</v>
      </c>
      <c r="L249" s="102" t="s">
        <v>195</v>
      </c>
      <c r="M249" s="104" t="s">
        <v>176</v>
      </c>
      <c r="N249" s="13"/>
    </row>
    <row r="250" spans="1:14" ht="32.25" customHeight="1">
      <c r="A250" s="8"/>
      <c r="B250" s="339"/>
      <c r="C250" s="339"/>
      <c r="D250" s="339"/>
      <c r="E250" s="354">
        <v>2</v>
      </c>
      <c r="F250" s="354" t="s">
        <v>192</v>
      </c>
      <c r="G250" s="355">
        <v>4</v>
      </c>
      <c r="H250" s="210"/>
      <c r="I250" s="400"/>
      <c r="J250" s="403" t="s">
        <v>183</v>
      </c>
      <c r="K250" s="370">
        <v>2</v>
      </c>
      <c r="L250" s="102" t="s">
        <v>223</v>
      </c>
      <c r="M250" s="104" t="s">
        <v>176</v>
      </c>
      <c r="N250" s="13"/>
    </row>
    <row r="251" spans="1:14" ht="32.25" customHeight="1">
      <c r="A251" s="8"/>
      <c r="B251" s="339"/>
      <c r="C251" s="339"/>
      <c r="D251" s="339"/>
      <c r="E251" s="355"/>
      <c r="F251" s="355"/>
      <c r="G251" s="268"/>
      <c r="H251" s="211"/>
      <c r="I251" s="20"/>
      <c r="J251" s="404"/>
      <c r="K251" s="416"/>
      <c r="L251" s="102" t="s">
        <v>224</v>
      </c>
      <c r="M251" s="104" t="s">
        <v>176</v>
      </c>
      <c r="N251" s="13"/>
    </row>
    <row r="252" spans="1:14" ht="165" customHeight="1">
      <c r="A252" s="8"/>
      <c r="B252" s="339"/>
      <c r="C252" s="338" t="s">
        <v>56</v>
      </c>
      <c r="D252" s="338" t="s">
        <v>182</v>
      </c>
      <c r="E252" s="292" t="s">
        <v>234</v>
      </c>
      <c r="F252" s="292" t="s">
        <v>233</v>
      </c>
      <c r="G252" s="292">
        <v>7</v>
      </c>
      <c r="H252" s="297">
        <v>0</v>
      </c>
      <c r="I252" s="299" t="s">
        <v>187</v>
      </c>
      <c r="J252" s="363" t="s">
        <v>216</v>
      </c>
      <c r="K252" s="521" t="s">
        <v>217</v>
      </c>
      <c r="L252" s="102" t="s">
        <v>201</v>
      </c>
      <c r="M252" s="104" t="s">
        <v>176</v>
      </c>
      <c r="N252" s="409">
        <v>7</v>
      </c>
    </row>
    <row r="253" spans="1:14" ht="25.5" customHeight="1">
      <c r="A253" s="8"/>
      <c r="B253" s="339"/>
      <c r="C253" s="339"/>
      <c r="D253" s="339"/>
      <c r="E253" s="295"/>
      <c r="F253" s="295"/>
      <c r="G253" s="295"/>
      <c r="H253" s="295"/>
      <c r="I253" s="417"/>
      <c r="J253" s="378"/>
      <c r="K253" s="495"/>
      <c r="L253" s="83" t="s">
        <v>197</v>
      </c>
      <c r="M253" s="104" t="s">
        <v>176</v>
      </c>
      <c r="N253" s="394"/>
    </row>
    <row r="254" spans="1:14" ht="25.5" customHeight="1">
      <c r="A254" s="8"/>
      <c r="B254" s="339"/>
      <c r="C254" s="339"/>
      <c r="D254" s="339"/>
      <c r="E254" s="295"/>
      <c r="F254" s="295"/>
      <c r="G254" s="295"/>
      <c r="H254" s="295"/>
      <c r="I254" s="417"/>
      <c r="J254" s="378"/>
      <c r="K254" s="495"/>
      <c r="L254" s="83" t="s">
        <v>225</v>
      </c>
      <c r="M254" s="104" t="s">
        <v>176</v>
      </c>
      <c r="N254" s="394"/>
    </row>
    <row r="255" spans="1:14" ht="25.5" customHeight="1">
      <c r="A255" s="8"/>
      <c r="B255" s="339"/>
      <c r="C255" s="339"/>
      <c r="D255" s="339"/>
      <c r="E255" s="295"/>
      <c r="F255" s="295"/>
      <c r="G255" s="295"/>
      <c r="H255" s="295"/>
      <c r="I255" s="417"/>
      <c r="J255" s="378"/>
      <c r="K255" s="495"/>
      <c r="L255" s="83" t="s">
        <v>226</v>
      </c>
      <c r="M255" s="104" t="s">
        <v>176</v>
      </c>
      <c r="N255" s="394"/>
    </row>
    <row r="256" spans="1:14" ht="25.5" customHeight="1">
      <c r="A256" s="8"/>
      <c r="B256" s="339"/>
      <c r="C256" s="339"/>
      <c r="D256" s="339"/>
      <c r="E256" s="295"/>
      <c r="F256" s="295"/>
      <c r="G256" s="295"/>
      <c r="H256" s="295"/>
      <c r="I256" s="417"/>
      <c r="J256" s="378"/>
      <c r="K256" s="495"/>
      <c r="L256" s="83"/>
      <c r="M256" s="111"/>
      <c r="N256" s="394"/>
    </row>
    <row r="257" spans="1:14" ht="25.5" customHeight="1">
      <c r="A257" s="8"/>
      <c r="B257" s="339"/>
      <c r="C257" s="339"/>
      <c r="D257" s="339"/>
      <c r="E257" s="296"/>
      <c r="F257" s="296"/>
      <c r="G257" s="296"/>
      <c r="H257" s="296"/>
      <c r="I257" s="417"/>
      <c r="J257" s="379"/>
      <c r="K257" s="496"/>
      <c r="L257" s="102" t="s">
        <v>199</v>
      </c>
      <c r="M257" s="111" t="s">
        <v>200</v>
      </c>
      <c r="N257" s="394"/>
    </row>
    <row r="258" spans="1:14" ht="36.75" customHeight="1">
      <c r="A258" s="8"/>
      <c r="B258" s="339"/>
      <c r="C258" s="339"/>
      <c r="D258" s="339"/>
      <c r="E258" s="292" t="s">
        <v>632</v>
      </c>
      <c r="F258" s="292" t="s">
        <v>633</v>
      </c>
      <c r="G258" s="298">
        <v>3</v>
      </c>
      <c r="H258" s="298"/>
      <c r="I258" s="417"/>
      <c r="J258" s="83" t="s">
        <v>208</v>
      </c>
      <c r="K258" s="88">
        <v>1</v>
      </c>
      <c r="L258" s="83" t="s">
        <v>209</v>
      </c>
      <c r="M258" s="104" t="s">
        <v>176</v>
      </c>
      <c r="N258" s="394"/>
    </row>
    <row r="259" spans="1:14" ht="25.5" customHeight="1">
      <c r="A259" s="8"/>
      <c r="B259" s="339"/>
      <c r="C259" s="339"/>
      <c r="D259" s="339"/>
      <c r="E259" s="292" t="s">
        <v>632</v>
      </c>
      <c r="F259" s="292" t="s">
        <v>633</v>
      </c>
      <c r="G259" s="297">
        <v>7</v>
      </c>
      <c r="H259" s="297"/>
      <c r="I259" s="417"/>
      <c r="J259" s="360" t="s">
        <v>183</v>
      </c>
      <c r="K259" s="350">
        <v>3</v>
      </c>
      <c r="L259" s="83" t="s">
        <v>227</v>
      </c>
      <c r="M259" s="104" t="s">
        <v>176</v>
      </c>
      <c r="N259" s="394"/>
    </row>
    <row r="260" spans="1:14" ht="25.5" customHeight="1">
      <c r="A260" s="8"/>
      <c r="B260" s="339"/>
      <c r="C260" s="339"/>
      <c r="D260" s="339"/>
      <c r="E260" s="292" t="s">
        <v>632</v>
      </c>
      <c r="F260" s="292" t="s">
        <v>633</v>
      </c>
      <c r="G260" s="295"/>
      <c r="H260" s="295"/>
      <c r="I260" s="417"/>
      <c r="J260" s="361"/>
      <c r="K260" s="351"/>
      <c r="L260" s="83" t="s">
        <v>229</v>
      </c>
      <c r="M260" s="104" t="s">
        <v>176</v>
      </c>
      <c r="N260" s="394"/>
    </row>
    <row r="261" spans="1:14" ht="25.5" customHeight="1">
      <c r="A261" s="8"/>
      <c r="B261" s="339"/>
      <c r="C261" s="339"/>
      <c r="D261" s="339"/>
      <c r="E261" s="296"/>
      <c r="F261" s="296"/>
      <c r="G261" s="296"/>
      <c r="H261" s="296"/>
      <c r="I261" s="417"/>
      <c r="J261" s="362"/>
      <c r="K261" s="352"/>
      <c r="L261" s="83" t="s">
        <v>228</v>
      </c>
      <c r="M261" s="104" t="s">
        <v>176</v>
      </c>
      <c r="N261" s="394"/>
    </row>
    <row r="262" spans="1:14" ht="25.5" customHeight="1">
      <c r="A262" s="8"/>
      <c r="B262" s="339"/>
      <c r="C262" s="339"/>
      <c r="D262" s="339"/>
      <c r="E262" s="292" t="s">
        <v>632</v>
      </c>
      <c r="F262" s="292" t="s">
        <v>633</v>
      </c>
      <c r="G262" s="297">
        <v>7</v>
      </c>
      <c r="H262" s="297"/>
      <c r="I262" s="417"/>
      <c r="J262" s="360" t="s">
        <v>221</v>
      </c>
      <c r="K262" s="350">
        <v>3</v>
      </c>
      <c r="L262" s="83" t="s">
        <v>230</v>
      </c>
      <c r="M262" s="104" t="s">
        <v>176</v>
      </c>
      <c r="N262" s="394"/>
    </row>
    <row r="263" spans="1:14" ht="25.5" customHeight="1">
      <c r="A263" s="8"/>
      <c r="B263" s="339"/>
      <c r="C263" s="339"/>
      <c r="D263" s="339"/>
      <c r="E263" s="295"/>
      <c r="F263" s="295"/>
      <c r="G263" s="295"/>
      <c r="H263" s="295"/>
      <c r="I263" s="417"/>
      <c r="J263" s="361"/>
      <c r="K263" s="351"/>
      <c r="L263" s="83" t="s">
        <v>231</v>
      </c>
      <c r="M263" s="104" t="s">
        <v>176</v>
      </c>
      <c r="N263" s="394"/>
    </row>
    <row r="264" spans="1:14" ht="25.5" customHeight="1">
      <c r="A264" s="8"/>
      <c r="B264" s="339"/>
      <c r="C264" s="339"/>
      <c r="D264" s="339"/>
      <c r="E264" s="296"/>
      <c r="F264" s="296"/>
      <c r="G264" s="296"/>
      <c r="H264" s="296"/>
      <c r="I264" s="418"/>
      <c r="J264" s="362"/>
      <c r="K264" s="352"/>
      <c r="L264" s="83" t="s">
        <v>232</v>
      </c>
      <c r="M264" s="104" t="s">
        <v>176</v>
      </c>
      <c r="N264" s="395"/>
    </row>
    <row r="265" spans="1:14" ht="143.25" customHeight="1">
      <c r="A265" s="8"/>
      <c r="B265" s="339"/>
      <c r="C265" s="338" t="s">
        <v>56</v>
      </c>
      <c r="D265" s="338" t="s">
        <v>182</v>
      </c>
      <c r="E265" s="292">
        <v>4</v>
      </c>
      <c r="F265" s="292" t="s">
        <v>198</v>
      </c>
      <c r="G265" s="292">
        <v>3</v>
      </c>
      <c r="H265" s="297">
        <v>0</v>
      </c>
      <c r="I265" s="292" t="s">
        <v>271</v>
      </c>
      <c r="J265" s="543" t="s">
        <v>219</v>
      </c>
      <c r="K265" s="521">
        <v>3</v>
      </c>
      <c r="L265" s="93" t="s">
        <v>203</v>
      </c>
      <c r="M265" s="94" t="s">
        <v>176</v>
      </c>
      <c r="N265" s="450">
        <v>13</v>
      </c>
    </row>
    <row r="266" spans="1:14" ht="31.5" customHeight="1">
      <c r="A266" s="8"/>
      <c r="B266" s="339"/>
      <c r="C266" s="339"/>
      <c r="D266" s="339"/>
      <c r="E266" s="295"/>
      <c r="F266" s="295"/>
      <c r="G266" s="295"/>
      <c r="H266" s="295"/>
      <c r="I266" s="293"/>
      <c r="J266" s="543"/>
      <c r="K266" s="545"/>
      <c r="L266" s="84" t="s">
        <v>204</v>
      </c>
      <c r="M266" s="94" t="s">
        <v>176</v>
      </c>
      <c r="N266" s="451"/>
    </row>
    <row r="267" spans="1:14" ht="31.5" customHeight="1">
      <c r="A267" s="8"/>
      <c r="B267" s="339"/>
      <c r="C267" s="339"/>
      <c r="D267" s="339"/>
      <c r="E267" s="295"/>
      <c r="F267" s="295"/>
      <c r="G267" s="295"/>
      <c r="H267" s="295"/>
      <c r="I267" s="293"/>
      <c r="J267" s="543"/>
      <c r="K267" s="546"/>
      <c r="L267" s="102" t="s">
        <v>201</v>
      </c>
      <c r="M267" s="94" t="s">
        <v>176</v>
      </c>
      <c r="N267" s="451"/>
    </row>
    <row r="268" spans="1:14" ht="31.5" customHeight="1">
      <c r="A268" s="8"/>
      <c r="B268" s="339"/>
      <c r="C268" s="339"/>
      <c r="D268" s="339"/>
      <c r="E268" s="292">
        <v>4</v>
      </c>
      <c r="F268" s="292" t="s">
        <v>198</v>
      </c>
      <c r="G268" s="298">
        <v>1</v>
      </c>
      <c r="H268" s="295"/>
      <c r="I268" s="417"/>
      <c r="J268" s="93" t="s">
        <v>235</v>
      </c>
      <c r="K268" s="82">
        <v>1</v>
      </c>
      <c r="L268" s="113" t="s">
        <v>236</v>
      </c>
      <c r="M268" s="104" t="s">
        <v>176</v>
      </c>
      <c r="N268" s="451"/>
    </row>
    <row r="269" spans="1:14" ht="31.5" customHeight="1">
      <c r="A269" s="8"/>
      <c r="B269" s="339"/>
      <c r="C269" s="339"/>
      <c r="D269" s="339"/>
      <c r="E269" s="292">
        <v>4</v>
      </c>
      <c r="F269" s="292" t="s">
        <v>198</v>
      </c>
      <c r="G269" s="298">
        <v>1</v>
      </c>
      <c r="H269" s="295"/>
      <c r="I269" s="417"/>
      <c r="J269" s="115" t="s">
        <v>237</v>
      </c>
      <c r="K269" s="82">
        <v>1</v>
      </c>
      <c r="L269" s="113" t="s">
        <v>238</v>
      </c>
      <c r="M269" s="104" t="s">
        <v>176</v>
      </c>
      <c r="N269" s="451"/>
    </row>
    <row r="270" spans="1:14" ht="61.5" customHeight="1">
      <c r="A270" s="8"/>
      <c r="B270" s="339"/>
      <c r="C270" s="339"/>
      <c r="D270" s="339"/>
      <c r="E270" s="292">
        <v>4</v>
      </c>
      <c r="F270" s="292" t="s">
        <v>198</v>
      </c>
      <c r="G270" s="298">
        <v>1</v>
      </c>
      <c r="H270" s="295"/>
      <c r="I270" s="417"/>
      <c r="J270" s="115" t="s">
        <v>239</v>
      </c>
      <c r="K270" s="82">
        <v>1</v>
      </c>
      <c r="L270" s="113" t="s">
        <v>240</v>
      </c>
      <c r="M270" s="104" t="s">
        <v>176</v>
      </c>
      <c r="N270" s="451"/>
    </row>
    <row r="271" spans="1:14" ht="31.5" customHeight="1">
      <c r="A271" s="8"/>
      <c r="B271" s="339"/>
      <c r="C271" s="339"/>
      <c r="D271" s="339"/>
      <c r="E271" s="292">
        <v>4</v>
      </c>
      <c r="F271" s="292" t="s">
        <v>198</v>
      </c>
      <c r="G271" s="298">
        <v>1</v>
      </c>
      <c r="H271" s="295"/>
      <c r="I271" s="417"/>
      <c r="J271" s="93" t="s">
        <v>241</v>
      </c>
      <c r="K271" s="82">
        <v>1</v>
      </c>
      <c r="L271" s="113" t="s">
        <v>242</v>
      </c>
      <c r="M271" s="104" t="s">
        <v>176</v>
      </c>
      <c r="N271" s="451"/>
    </row>
    <row r="272" spans="1:14" ht="33" customHeight="1">
      <c r="A272" s="8"/>
      <c r="B272" s="339"/>
      <c r="C272" s="339"/>
      <c r="D272" s="339"/>
      <c r="E272" s="292">
        <v>4</v>
      </c>
      <c r="F272" s="292" t="s">
        <v>198</v>
      </c>
      <c r="G272" s="297">
        <v>4</v>
      </c>
      <c r="H272" s="295"/>
      <c r="I272" s="417"/>
      <c r="J272" s="363" t="s">
        <v>634</v>
      </c>
      <c r="K272" s="521" t="s">
        <v>247</v>
      </c>
      <c r="L272" s="114" t="s">
        <v>243</v>
      </c>
      <c r="M272" s="104" t="s">
        <v>176</v>
      </c>
      <c r="N272" s="451"/>
    </row>
    <row r="273" spans="1:14" ht="36" customHeight="1">
      <c r="A273" s="8"/>
      <c r="B273" s="339"/>
      <c r="C273" s="339"/>
      <c r="D273" s="339"/>
      <c r="E273" s="295"/>
      <c r="F273" s="295"/>
      <c r="G273" s="295"/>
      <c r="H273" s="295"/>
      <c r="I273" s="417"/>
      <c r="J273" s="378"/>
      <c r="K273" s="495"/>
      <c r="L273" s="114" t="s">
        <v>244</v>
      </c>
      <c r="M273" s="104" t="s">
        <v>176</v>
      </c>
      <c r="N273" s="451"/>
    </row>
    <row r="274" spans="1:14" ht="35.25" customHeight="1">
      <c r="A274" s="8"/>
      <c r="B274" s="339"/>
      <c r="C274" s="339"/>
      <c r="D274" s="339"/>
      <c r="E274" s="295"/>
      <c r="F274" s="295"/>
      <c r="G274" s="295"/>
      <c r="H274" s="295"/>
      <c r="I274" s="417"/>
      <c r="J274" s="378"/>
      <c r="K274" s="495"/>
      <c r="L274" s="114" t="s">
        <v>245</v>
      </c>
      <c r="M274" s="104" t="s">
        <v>176</v>
      </c>
      <c r="N274" s="451"/>
    </row>
    <row r="275" spans="1:14" ht="30.75" customHeight="1">
      <c r="A275" s="8"/>
      <c r="B275" s="339"/>
      <c r="C275" s="339"/>
      <c r="D275" s="339"/>
      <c r="E275" s="296"/>
      <c r="F275" s="296"/>
      <c r="G275" s="296"/>
      <c r="H275" s="295"/>
      <c r="I275" s="417"/>
      <c r="J275" s="379"/>
      <c r="K275" s="496"/>
      <c r="L275" s="114" t="s">
        <v>246</v>
      </c>
      <c r="M275" s="104" t="s">
        <v>176</v>
      </c>
      <c r="N275" s="451"/>
    </row>
    <row r="276" spans="1:14" ht="30.75" customHeight="1">
      <c r="A276" s="8"/>
      <c r="B276" s="339"/>
      <c r="C276" s="339"/>
      <c r="D276" s="339"/>
      <c r="E276" s="292">
        <v>4</v>
      </c>
      <c r="F276" s="292" t="s">
        <v>198</v>
      </c>
      <c r="G276" s="297">
        <v>3</v>
      </c>
      <c r="H276" s="295"/>
      <c r="I276" s="417"/>
      <c r="J276" s="363" t="s">
        <v>635</v>
      </c>
      <c r="K276" s="521" t="s">
        <v>123</v>
      </c>
      <c r="L276" s="114" t="s">
        <v>249</v>
      </c>
      <c r="M276" s="104" t="s">
        <v>176</v>
      </c>
      <c r="N276" s="451"/>
    </row>
    <row r="277" spans="1:14" ht="30.75" customHeight="1">
      <c r="A277" s="8"/>
      <c r="B277" s="339"/>
      <c r="C277" s="339"/>
      <c r="D277" s="339"/>
      <c r="E277" s="295"/>
      <c r="F277" s="295"/>
      <c r="G277" s="295"/>
      <c r="H277" s="295"/>
      <c r="I277" s="417"/>
      <c r="J277" s="378"/>
      <c r="K277" s="495"/>
      <c r="L277" s="114" t="s">
        <v>248</v>
      </c>
      <c r="M277" s="104" t="s">
        <v>176</v>
      </c>
      <c r="N277" s="451"/>
    </row>
    <row r="278" spans="1:14" ht="30.75" customHeight="1">
      <c r="A278" s="8"/>
      <c r="B278" s="339"/>
      <c r="C278" s="339"/>
      <c r="D278" s="339"/>
      <c r="E278" s="295"/>
      <c r="F278" s="295"/>
      <c r="G278" s="295"/>
      <c r="H278" s="295"/>
      <c r="I278" s="417"/>
      <c r="J278" s="378"/>
      <c r="K278" s="495"/>
      <c r="L278" s="114" t="s">
        <v>250</v>
      </c>
      <c r="M278" s="104" t="s">
        <v>176</v>
      </c>
      <c r="N278" s="451"/>
    </row>
    <row r="279" spans="1:14" ht="30.75" customHeight="1">
      <c r="A279" s="8"/>
      <c r="B279" s="339"/>
      <c r="C279" s="339"/>
      <c r="D279" s="339"/>
      <c r="E279" s="296"/>
      <c r="F279" s="296"/>
      <c r="G279" s="296"/>
      <c r="H279" s="295"/>
      <c r="I279" s="417"/>
      <c r="J279" s="379"/>
      <c r="K279" s="496"/>
      <c r="L279" s="93" t="s">
        <v>251</v>
      </c>
      <c r="M279" s="94" t="s">
        <v>176</v>
      </c>
      <c r="N279" s="451"/>
    </row>
    <row r="280" spans="1:14" ht="30.75" customHeight="1">
      <c r="A280" s="8"/>
      <c r="B280" s="339"/>
      <c r="C280" s="339"/>
      <c r="D280" s="339"/>
      <c r="E280" s="292">
        <v>4</v>
      </c>
      <c r="F280" s="292" t="s">
        <v>198</v>
      </c>
      <c r="G280" s="297">
        <v>1</v>
      </c>
      <c r="H280" s="295"/>
      <c r="I280" s="417"/>
      <c r="J280" s="363" t="s">
        <v>252</v>
      </c>
      <c r="K280" s="521" t="s">
        <v>218</v>
      </c>
      <c r="L280" s="93" t="s">
        <v>254</v>
      </c>
      <c r="M280" s="104" t="s">
        <v>176</v>
      </c>
      <c r="N280" s="451"/>
    </row>
    <row r="281" spans="1:14" ht="30.75" customHeight="1">
      <c r="A281" s="8"/>
      <c r="B281" s="339"/>
      <c r="C281" s="339"/>
      <c r="D281" s="339"/>
      <c r="E281" s="296"/>
      <c r="F281" s="296"/>
      <c r="G281" s="296"/>
      <c r="H281" s="295"/>
      <c r="I281" s="417"/>
      <c r="J281" s="364"/>
      <c r="K281" s="496"/>
      <c r="L281" s="93" t="s">
        <v>253</v>
      </c>
      <c r="M281" s="94" t="s">
        <v>176</v>
      </c>
      <c r="N281" s="451"/>
    </row>
    <row r="282" spans="1:14" ht="30.75" customHeight="1">
      <c r="A282" s="8"/>
      <c r="B282" s="339"/>
      <c r="C282" s="339"/>
      <c r="D282" s="339"/>
      <c r="E282" s="292">
        <v>4</v>
      </c>
      <c r="F282" s="292" t="s">
        <v>198</v>
      </c>
      <c r="G282" s="297">
        <v>3</v>
      </c>
      <c r="H282" s="295"/>
      <c r="I282" s="417"/>
      <c r="J282" s="377" t="s">
        <v>255</v>
      </c>
      <c r="K282" s="521" t="s">
        <v>218</v>
      </c>
      <c r="L282" s="93" t="s">
        <v>256</v>
      </c>
      <c r="M282" s="104" t="s">
        <v>176</v>
      </c>
      <c r="N282" s="451"/>
    </row>
    <row r="283" spans="1:14" ht="30.75" customHeight="1">
      <c r="A283" s="8"/>
      <c r="B283" s="339"/>
      <c r="C283" s="339"/>
      <c r="D283" s="339"/>
      <c r="E283" s="296"/>
      <c r="F283" s="296"/>
      <c r="G283" s="296"/>
      <c r="H283" s="295"/>
      <c r="I283" s="417"/>
      <c r="J283" s="379"/>
      <c r="K283" s="496"/>
      <c r="L283" s="93" t="s">
        <v>257</v>
      </c>
      <c r="M283" s="94" t="s">
        <v>176</v>
      </c>
      <c r="N283" s="451"/>
    </row>
    <row r="284" spans="1:14" ht="30.75" customHeight="1">
      <c r="A284" s="8"/>
      <c r="B284" s="339"/>
      <c r="C284" s="339"/>
      <c r="D284" s="339"/>
      <c r="E284" s="292">
        <v>4</v>
      </c>
      <c r="F284" s="292" t="s">
        <v>198</v>
      </c>
      <c r="G284" s="298">
        <v>1</v>
      </c>
      <c r="H284" s="295"/>
      <c r="I284" s="417"/>
      <c r="J284" s="112" t="s">
        <v>258</v>
      </c>
      <c r="K284" s="82">
        <v>1</v>
      </c>
      <c r="L284" s="93" t="s">
        <v>259</v>
      </c>
      <c r="M284" s="94" t="s">
        <v>176</v>
      </c>
      <c r="N284" s="451"/>
    </row>
    <row r="285" spans="1:14" ht="53.25" customHeight="1">
      <c r="A285" s="8"/>
      <c r="B285" s="339"/>
      <c r="C285" s="339"/>
      <c r="D285" s="339"/>
      <c r="E285" s="292">
        <v>4</v>
      </c>
      <c r="F285" s="292" t="s">
        <v>198</v>
      </c>
      <c r="G285" s="298">
        <v>1</v>
      </c>
      <c r="H285" s="295"/>
      <c r="I285" s="417"/>
      <c r="J285" s="93" t="s">
        <v>260</v>
      </c>
      <c r="K285" s="82">
        <v>1</v>
      </c>
      <c r="L285" s="93" t="s">
        <v>261</v>
      </c>
      <c r="M285" s="104" t="s">
        <v>176</v>
      </c>
      <c r="N285" s="451"/>
    </row>
    <row r="286" spans="1:14" ht="30.75" customHeight="1">
      <c r="A286" s="8"/>
      <c r="B286" s="339"/>
      <c r="C286" s="339"/>
      <c r="D286" s="339"/>
      <c r="E286" s="292">
        <v>4</v>
      </c>
      <c r="F286" s="292" t="s">
        <v>198</v>
      </c>
      <c r="G286" s="298">
        <v>1</v>
      </c>
      <c r="H286" s="295"/>
      <c r="I286" s="417"/>
      <c r="J286" s="93" t="s">
        <v>262</v>
      </c>
      <c r="K286" s="82">
        <v>1</v>
      </c>
      <c r="L286" s="93" t="s">
        <v>263</v>
      </c>
      <c r="M286" s="94" t="s">
        <v>176</v>
      </c>
      <c r="N286" s="451"/>
    </row>
    <row r="287" spans="1:14" ht="30.75" customHeight="1">
      <c r="A287" s="8"/>
      <c r="B287" s="339"/>
      <c r="C287" s="339"/>
      <c r="D287" s="339"/>
      <c r="E287" s="292">
        <v>4</v>
      </c>
      <c r="F287" s="292" t="s">
        <v>198</v>
      </c>
      <c r="G287" s="298">
        <v>1</v>
      </c>
      <c r="H287" s="295"/>
      <c r="I287" s="417"/>
      <c r="J287" s="89" t="s">
        <v>264</v>
      </c>
      <c r="K287" s="82">
        <v>1</v>
      </c>
      <c r="L287" s="114" t="s">
        <v>265</v>
      </c>
      <c r="M287" s="104" t="s">
        <v>176</v>
      </c>
      <c r="N287" s="451"/>
    </row>
    <row r="288" spans="1:14" ht="50.25" customHeight="1">
      <c r="A288" s="8"/>
      <c r="B288" s="339"/>
      <c r="C288" s="339"/>
      <c r="D288" s="339"/>
      <c r="E288" s="292">
        <v>4</v>
      </c>
      <c r="F288" s="292" t="s">
        <v>198</v>
      </c>
      <c r="G288" s="298">
        <v>1</v>
      </c>
      <c r="H288" s="295"/>
      <c r="I288" s="417"/>
      <c r="J288" s="93" t="s">
        <v>266</v>
      </c>
      <c r="K288" s="82">
        <v>1</v>
      </c>
      <c r="L288" s="114" t="s">
        <v>267</v>
      </c>
      <c r="M288" s="104" t="s">
        <v>176</v>
      </c>
      <c r="N288" s="451"/>
    </row>
    <row r="289" spans="1:14" ht="59.25" customHeight="1">
      <c r="A289" s="8"/>
      <c r="B289" s="339"/>
      <c r="C289" s="339"/>
      <c r="D289" s="339"/>
      <c r="E289" s="292">
        <v>4</v>
      </c>
      <c r="F289" s="292" t="s">
        <v>198</v>
      </c>
      <c r="G289" s="298">
        <v>1</v>
      </c>
      <c r="H289" s="295"/>
      <c r="I289" s="418"/>
      <c r="J289" s="93" t="s">
        <v>268</v>
      </c>
      <c r="K289" s="82">
        <v>1</v>
      </c>
      <c r="L289" s="93" t="s">
        <v>269</v>
      </c>
      <c r="M289" s="104" t="s">
        <v>176</v>
      </c>
      <c r="N289" s="451"/>
    </row>
    <row r="290" spans="1:14" ht="30.75" customHeight="1">
      <c r="A290" s="8"/>
      <c r="B290" s="340"/>
      <c r="C290" s="340"/>
      <c r="D290" s="340"/>
      <c r="E290" s="292">
        <v>4</v>
      </c>
      <c r="F290" s="292" t="s">
        <v>198</v>
      </c>
      <c r="G290" s="298">
        <v>1</v>
      </c>
      <c r="H290" s="296"/>
      <c r="I290" s="13"/>
      <c r="J290" s="89" t="s">
        <v>235</v>
      </c>
      <c r="K290" s="82">
        <v>1</v>
      </c>
      <c r="L290" s="93" t="s">
        <v>270</v>
      </c>
      <c r="M290" s="104" t="s">
        <v>176</v>
      </c>
      <c r="N290" s="452"/>
    </row>
    <row r="291" spans="1:14" ht="30.75" customHeight="1">
      <c r="A291" s="8"/>
      <c r="B291" s="466" t="s">
        <v>277</v>
      </c>
      <c r="C291" s="505"/>
      <c r="D291" s="505"/>
      <c r="E291" s="506"/>
      <c r="F291" s="15"/>
      <c r="G291" s="216">
        <v>98</v>
      </c>
      <c r="H291" s="216">
        <v>1</v>
      </c>
      <c r="I291" s="216"/>
      <c r="J291" s="218"/>
      <c r="K291" s="219">
        <v>47</v>
      </c>
      <c r="L291" s="117"/>
      <c r="M291" s="118"/>
      <c r="N291" s="191">
        <v>20</v>
      </c>
    </row>
    <row r="292" spans="1:14" ht="66" customHeight="1">
      <c r="A292" s="96"/>
      <c r="B292" s="289" t="s">
        <v>571</v>
      </c>
      <c r="C292" s="420" t="s">
        <v>278</v>
      </c>
      <c r="D292" s="421" t="s">
        <v>279</v>
      </c>
      <c r="E292" s="344">
        <v>4</v>
      </c>
      <c r="F292" s="344" t="s">
        <v>280</v>
      </c>
      <c r="G292" s="344">
        <v>10</v>
      </c>
      <c r="H292" s="344">
        <v>0</v>
      </c>
      <c r="I292" s="20"/>
      <c r="J292" s="116" t="s">
        <v>281</v>
      </c>
      <c r="K292" s="20">
        <v>1</v>
      </c>
      <c r="L292" s="87" t="s">
        <v>282</v>
      </c>
      <c r="M292" s="13"/>
      <c r="N292" s="13"/>
    </row>
    <row r="293" spans="1:14" ht="43.5" customHeight="1">
      <c r="A293" s="125"/>
      <c r="B293" s="290"/>
      <c r="C293" s="420"/>
      <c r="D293" s="421"/>
      <c r="E293" s="344"/>
      <c r="F293" s="344"/>
      <c r="G293" s="344">
        <v>10</v>
      </c>
      <c r="H293" s="210"/>
      <c r="I293" s="13"/>
      <c r="J293" s="116" t="s">
        <v>311</v>
      </c>
      <c r="K293" s="88">
        <v>1</v>
      </c>
      <c r="L293" s="58" t="s">
        <v>315</v>
      </c>
      <c r="M293" s="13" t="s">
        <v>313</v>
      </c>
      <c r="N293" s="13"/>
    </row>
    <row r="294" spans="1:14" ht="45" customHeight="1">
      <c r="A294" s="125"/>
      <c r="B294" s="291"/>
      <c r="C294" s="420"/>
      <c r="D294" s="421"/>
      <c r="E294" s="211"/>
      <c r="F294" s="211"/>
      <c r="G294" s="211">
        <v>3</v>
      </c>
      <c r="H294" s="211"/>
      <c r="I294" s="13"/>
      <c r="J294" s="116" t="s">
        <v>293</v>
      </c>
      <c r="K294" s="20">
        <v>1</v>
      </c>
      <c r="L294" s="87" t="s">
        <v>295</v>
      </c>
      <c r="M294" s="104" t="s">
        <v>283</v>
      </c>
      <c r="N294" s="190"/>
    </row>
    <row r="295" spans="1:14" ht="45" customHeight="1">
      <c r="A295" s="125"/>
      <c r="B295" s="126"/>
      <c r="C295" s="547" t="s">
        <v>284</v>
      </c>
      <c r="D295" s="547"/>
      <c r="E295" s="220"/>
      <c r="F295" s="220"/>
      <c r="G295" s="221">
        <v>23</v>
      </c>
      <c r="H295" s="28">
        <v>0</v>
      </c>
      <c r="I295" s="28"/>
      <c r="J295" s="28"/>
      <c r="K295" s="127">
        <v>3</v>
      </c>
      <c r="L295" s="128"/>
      <c r="M295" s="118"/>
      <c r="N295" s="129">
        <v>0</v>
      </c>
    </row>
    <row r="296" spans="1:14" ht="153.75" customHeight="1">
      <c r="A296" s="125"/>
      <c r="B296" s="419" t="s">
        <v>571</v>
      </c>
      <c r="C296" s="420" t="s">
        <v>278</v>
      </c>
      <c r="D296" s="421" t="s">
        <v>285</v>
      </c>
      <c r="E296" s="298">
        <v>1</v>
      </c>
      <c r="F296" s="298" t="s">
        <v>286</v>
      </c>
      <c r="G296" s="298">
        <v>10</v>
      </c>
      <c r="H296" s="297">
        <v>0</v>
      </c>
      <c r="I296" s="58" t="s">
        <v>155</v>
      </c>
      <c r="J296" s="93" t="s">
        <v>287</v>
      </c>
      <c r="K296" s="20">
        <v>1</v>
      </c>
      <c r="L296" s="133" t="s">
        <v>289</v>
      </c>
      <c r="M296" s="104" t="s">
        <v>290</v>
      </c>
      <c r="N296" s="13"/>
    </row>
    <row r="297" spans="1:14" ht="77.25" customHeight="1">
      <c r="A297" s="125"/>
      <c r="B297" s="419"/>
      <c r="C297" s="420"/>
      <c r="D297" s="421"/>
      <c r="E297" s="298">
        <v>1</v>
      </c>
      <c r="F297" s="298" t="s">
        <v>286</v>
      </c>
      <c r="G297" s="298">
        <v>5</v>
      </c>
      <c r="H297" s="295"/>
      <c r="I297" s="13"/>
      <c r="J297" s="58" t="s">
        <v>316</v>
      </c>
      <c r="K297" s="88">
        <v>1</v>
      </c>
      <c r="L297" s="93" t="s">
        <v>282</v>
      </c>
      <c r="M297" s="104" t="s">
        <v>283</v>
      </c>
      <c r="N297" s="13"/>
    </row>
    <row r="298" spans="1:14" ht="30" customHeight="1">
      <c r="A298" s="125"/>
      <c r="B298" s="419"/>
      <c r="C298" s="420"/>
      <c r="D298" s="421"/>
      <c r="E298" s="298">
        <v>1</v>
      </c>
      <c r="F298" s="298" t="s">
        <v>286</v>
      </c>
      <c r="G298" s="298">
        <v>10</v>
      </c>
      <c r="H298" s="296"/>
      <c r="I298" s="13"/>
      <c r="J298" s="107" t="s">
        <v>183</v>
      </c>
      <c r="K298" s="88">
        <v>1</v>
      </c>
      <c r="L298" s="93" t="s">
        <v>317</v>
      </c>
      <c r="M298" s="13" t="s">
        <v>189</v>
      </c>
      <c r="N298" s="13"/>
    </row>
    <row r="299" spans="1:14" ht="44.25" customHeight="1">
      <c r="A299" s="125"/>
      <c r="B299" s="419"/>
      <c r="C299" s="420" t="s">
        <v>278</v>
      </c>
      <c r="D299" s="421" t="s">
        <v>285</v>
      </c>
      <c r="E299" s="297">
        <v>2</v>
      </c>
      <c r="F299" s="297" t="s">
        <v>288</v>
      </c>
      <c r="G299" s="297">
        <v>6</v>
      </c>
      <c r="H299" s="549">
        <v>0</v>
      </c>
      <c r="I299" s="13"/>
      <c r="J299" s="107" t="s">
        <v>318</v>
      </c>
      <c r="K299" s="88">
        <v>1</v>
      </c>
      <c r="L299" s="93" t="s">
        <v>319</v>
      </c>
      <c r="M299" s="104" t="s">
        <v>283</v>
      </c>
      <c r="N299" s="13"/>
    </row>
    <row r="300" spans="1:14" ht="51.75" customHeight="1">
      <c r="A300" s="125"/>
      <c r="B300" s="419"/>
      <c r="C300" s="420"/>
      <c r="D300" s="421"/>
      <c r="E300" s="297">
        <v>2</v>
      </c>
      <c r="F300" s="297" t="s">
        <v>288</v>
      </c>
      <c r="G300" s="295">
        <v>5</v>
      </c>
      <c r="H300" s="550"/>
      <c r="I300" s="13"/>
      <c r="J300" s="93" t="s">
        <v>320</v>
      </c>
      <c r="K300" s="88">
        <v>1</v>
      </c>
      <c r="L300" s="93" t="s">
        <v>322</v>
      </c>
      <c r="M300" s="58" t="s">
        <v>321</v>
      </c>
      <c r="N300" s="13"/>
    </row>
    <row r="301" spans="1:14" ht="123" customHeight="1">
      <c r="A301" s="125"/>
      <c r="B301" s="419"/>
      <c r="C301" s="420"/>
      <c r="D301" s="421"/>
      <c r="E301" s="297">
        <v>2</v>
      </c>
      <c r="F301" s="297" t="s">
        <v>288</v>
      </c>
      <c r="G301" s="295">
        <v>4</v>
      </c>
      <c r="H301" s="550"/>
      <c r="I301" s="13"/>
      <c r="J301" s="93" t="s">
        <v>323</v>
      </c>
      <c r="K301" s="88">
        <v>1</v>
      </c>
      <c r="L301" s="58" t="s">
        <v>324</v>
      </c>
      <c r="M301" s="58" t="s">
        <v>325</v>
      </c>
      <c r="N301" s="13"/>
    </row>
    <row r="302" spans="1:14" ht="72" customHeight="1">
      <c r="A302" s="125"/>
      <c r="B302" s="419"/>
      <c r="C302" s="420"/>
      <c r="D302" s="421"/>
      <c r="E302" s="297">
        <v>2</v>
      </c>
      <c r="F302" s="297" t="s">
        <v>288</v>
      </c>
      <c r="G302" s="295">
        <v>5</v>
      </c>
      <c r="H302" s="550"/>
      <c r="I302" s="13"/>
      <c r="J302" s="93" t="s">
        <v>326</v>
      </c>
      <c r="K302" s="88">
        <v>1</v>
      </c>
      <c r="L302" s="58" t="s">
        <v>327</v>
      </c>
      <c r="M302" s="58" t="s">
        <v>328</v>
      </c>
      <c r="N302" s="13"/>
    </row>
    <row r="303" spans="1:14" ht="97.5" customHeight="1">
      <c r="A303" s="125"/>
      <c r="B303" s="419"/>
      <c r="C303" s="420"/>
      <c r="D303" s="421"/>
      <c r="E303" s="297">
        <v>2</v>
      </c>
      <c r="F303" s="297" t="s">
        <v>288</v>
      </c>
      <c r="G303" s="296">
        <v>2</v>
      </c>
      <c r="H303" s="523"/>
      <c r="I303" s="13"/>
      <c r="J303" s="93" t="s">
        <v>329</v>
      </c>
      <c r="K303" s="88">
        <v>1</v>
      </c>
      <c r="L303" s="58" t="s">
        <v>330</v>
      </c>
      <c r="M303" s="13" t="s">
        <v>306</v>
      </c>
      <c r="N303" s="13"/>
    </row>
    <row r="304" spans="1:14" ht="48" customHeight="1">
      <c r="A304" s="125"/>
      <c r="B304" s="419"/>
      <c r="C304" s="420" t="s">
        <v>278</v>
      </c>
      <c r="D304" s="421" t="s">
        <v>285</v>
      </c>
      <c r="E304" s="298">
        <v>3</v>
      </c>
      <c r="F304" s="298" t="s">
        <v>292</v>
      </c>
      <c r="G304" s="298">
        <v>3</v>
      </c>
      <c r="H304" s="194">
        <v>0</v>
      </c>
      <c r="I304" s="13"/>
      <c r="J304" s="116" t="s">
        <v>293</v>
      </c>
      <c r="K304" s="20">
        <v>1</v>
      </c>
      <c r="L304" s="87" t="s">
        <v>295</v>
      </c>
      <c r="M304" s="104" t="s">
        <v>283</v>
      </c>
      <c r="N304" s="13"/>
    </row>
    <row r="305" spans="1:14" ht="30" customHeight="1">
      <c r="A305" s="125"/>
      <c r="B305" s="419"/>
      <c r="C305" s="420"/>
      <c r="D305" s="421"/>
      <c r="E305" s="298">
        <v>3</v>
      </c>
      <c r="F305" s="298" t="s">
        <v>292</v>
      </c>
      <c r="G305" s="298">
        <v>3</v>
      </c>
      <c r="H305" s="194"/>
      <c r="I305" s="13"/>
      <c r="J305" s="116" t="s">
        <v>294</v>
      </c>
      <c r="K305" s="20">
        <v>1</v>
      </c>
      <c r="L305" s="87" t="s">
        <v>296</v>
      </c>
      <c r="M305" s="104" t="s">
        <v>283</v>
      </c>
      <c r="N305" s="13"/>
    </row>
    <row r="306" spans="1:14" ht="30" customHeight="1">
      <c r="A306" s="125"/>
      <c r="B306" s="419"/>
      <c r="C306" s="420"/>
      <c r="D306" s="421"/>
      <c r="E306" s="298">
        <v>3</v>
      </c>
      <c r="F306" s="298" t="s">
        <v>292</v>
      </c>
      <c r="G306" s="298">
        <v>2</v>
      </c>
      <c r="H306" s="194"/>
      <c r="I306" s="13"/>
      <c r="J306" s="116" t="s">
        <v>297</v>
      </c>
      <c r="K306" s="20">
        <v>1</v>
      </c>
      <c r="L306" s="87" t="s">
        <v>298</v>
      </c>
      <c r="M306" s="104" t="s">
        <v>283</v>
      </c>
      <c r="N306" s="13"/>
    </row>
    <row r="307" spans="1:14" ht="30" customHeight="1">
      <c r="A307" s="125"/>
      <c r="B307" s="419"/>
      <c r="C307" s="420"/>
      <c r="D307" s="421"/>
      <c r="E307" s="298">
        <v>3</v>
      </c>
      <c r="F307" s="298" t="s">
        <v>292</v>
      </c>
      <c r="G307" s="298">
        <v>2</v>
      </c>
      <c r="H307" s="194"/>
      <c r="I307" s="13"/>
      <c r="J307" s="116" t="s">
        <v>299</v>
      </c>
      <c r="K307" s="20">
        <v>1</v>
      </c>
      <c r="L307" s="87" t="s">
        <v>300</v>
      </c>
      <c r="M307" s="104" t="s">
        <v>283</v>
      </c>
      <c r="N307" s="13"/>
    </row>
    <row r="308" spans="1:14" ht="30" customHeight="1">
      <c r="A308" s="125"/>
      <c r="B308" s="419"/>
      <c r="C308" s="420"/>
      <c r="D308" s="421"/>
      <c r="E308" s="298">
        <v>3</v>
      </c>
      <c r="F308" s="298" t="s">
        <v>292</v>
      </c>
      <c r="G308" s="298">
        <v>2</v>
      </c>
      <c r="H308" s="194"/>
      <c r="I308" s="13"/>
      <c r="J308" s="116" t="s">
        <v>301</v>
      </c>
      <c r="K308" s="20">
        <v>1</v>
      </c>
      <c r="L308" s="87" t="s">
        <v>302</v>
      </c>
      <c r="M308" s="104" t="s">
        <v>303</v>
      </c>
      <c r="N308" s="13"/>
    </row>
    <row r="309" spans="1:14" ht="30" customHeight="1">
      <c r="A309" s="125"/>
      <c r="B309" s="419"/>
      <c r="C309" s="420"/>
      <c r="D309" s="421"/>
      <c r="E309" s="298">
        <v>3</v>
      </c>
      <c r="F309" s="298" t="s">
        <v>292</v>
      </c>
      <c r="G309" s="298">
        <v>2</v>
      </c>
      <c r="H309" s="194"/>
      <c r="I309" s="13"/>
      <c r="J309" s="116" t="s">
        <v>304</v>
      </c>
      <c r="K309" s="20">
        <v>1</v>
      </c>
      <c r="L309" s="87" t="s">
        <v>305</v>
      </c>
      <c r="M309" s="104" t="s">
        <v>306</v>
      </c>
      <c r="N309" s="13"/>
    </row>
    <row r="310" spans="1:14" ht="30" customHeight="1">
      <c r="A310" s="125"/>
      <c r="B310" s="419"/>
      <c r="C310" s="420"/>
      <c r="D310" s="421"/>
      <c r="E310" s="298">
        <v>3</v>
      </c>
      <c r="F310" s="298" t="s">
        <v>292</v>
      </c>
      <c r="G310" s="298">
        <v>2</v>
      </c>
      <c r="H310" s="194"/>
      <c r="I310" s="13"/>
      <c r="J310" s="116" t="s">
        <v>307</v>
      </c>
      <c r="K310" s="20">
        <v>1</v>
      </c>
      <c r="L310" s="87" t="s">
        <v>308</v>
      </c>
      <c r="M310" s="104" t="s">
        <v>306</v>
      </c>
      <c r="N310" s="13"/>
    </row>
    <row r="311" spans="1:14" ht="30" customHeight="1">
      <c r="A311" s="125"/>
      <c r="B311" s="419"/>
      <c r="C311" s="420"/>
      <c r="D311" s="421"/>
      <c r="E311" s="298">
        <v>3</v>
      </c>
      <c r="F311" s="298" t="s">
        <v>292</v>
      </c>
      <c r="G311" s="298">
        <v>3</v>
      </c>
      <c r="H311" s="194"/>
      <c r="I311" s="13"/>
      <c r="J311" s="116" t="s">
        <v>309</v>
      </c>
      <c r="K311" s="20">
        <v>1</v>
      </c>
      <c r="L311" s="87" t="s">
        <v>310</v>
      </c>
      <c r="M311" s="104" t="s">
        <v>283</v>
      </c>
      <c r="N311" s="13"/>
    </row>
    <row r="312" spans="1:14" ht="30" customHeight="1">
      <c r="A312" s="125"/>
      <c r="B312" s="419"/>
      <c r="C312" s="420"/>
      <c r="D312" s="421"/>
      <c r="E312" s="298">
        <v>3</v>
      </c>
      <c r="F312" s="298" t="s">
        <v>292</v>
      </c>
      <c r="G312" s="298">
        <v>3</v>
      </c>
      <c r="H312" s="194"/>
      <c r="I312" s="13"/>
      <c r="J312" s="116" t="s">
        <v>311</v>
      </c>
      <c r="K312" s="20">
        <v>1</v>
      </c>
      <c r="L312" s="87" t="s">
        <v>312</v>
      </c>
      <c r="M312" s="104" t="s">
        <v>313</v>
      </c>
      <c r="N312" s="13"/>
    </row>
    <row r="313" spans="1:14" ht="30" customHeight="1">
      <c r="A313" s="125"/>
      <c r="B313" s="126"/>
      <c r="C313" s="91"/>
      <c r="D313" s="132"/>
      <c r="E313" s="92"/>
      <c r="F313" s="92"/>
      <c r="G313" s="92"/>
      <c r="H313" s="12"/>
      <c r="I313" s="13"/>
      <c r="J313" s="107"/>
      <c r="K313" s="88"/>
      <c r="L313" s="58"/>
      <c r="M313" s="13"/>
      <c r="N313" s="13"/>
    </row>
    <row r="314" spans="1:14" ht="30" customHeight="1">
      <c r="A314" s="125"/>
      <c r="B314" s="126"/>
      <c r="C314" s="91"/>
      <c r="D314" s="17"/>
      <c r="E314" s="92"/>
      <c r="F314" s="92"/>
      <c r="G314" s="92"/>
      <c r="H314" s="12"/>
      <c r="I314" s="13"/>
      <c r="J314" s="107"/>
      <c r="K314" s="88"/>
      <c r="L314" s="58"/>
      <c r="M314" s="13"/>
      <c r="N314" s="13"/>
    </row>
    <row r="315" spans="1:14" ht="12.75" customHeight="1">
      <c r="A315" s="125"/>
      <c r="B315" s="551" t="s">
        <v>572</v>
      </c>
      <c r="C315" s="551"/>
      <c r="D315" s="551"/>
      <c r="E315" s="222"/>
      <c r="F315" s="222"/>
      <c r="G315" s="223">
        <v>69</v>
      </c>
      <c r="H315" s="224">
        <v>0</v>
      </c>
      <c r="I315" s="129"/>
      <c r="J315" s="129"/>
      <c r="K315" s="127">
        <v>17</v>
      </c>
      <c r="L315" s="129"/>
      <c r="M315" s="129"/>
      <c r="N315" s="129">
        <v>0</v>
      </c>
    </row>
    <row r="316" spans="1:14" ht="103.5" customHeight="1">
      <c r="A316" s="177"/>
      <c r="B316" s="422" t="s">
        <v>391</v>
      </c>
      <c r="C316" s="422" t="s">
        <v>392</v>
      </c>
      <c r="D316" s="422" t="s">
        <v>393</v>
      </c>
      <c r="E316" s="427">
        <v>1</v>
      </c>
      <c r="F316" s="427" t="s">
        <v>394</v>
      </c>
      <c r="G316" s="428">
        <v>8</v>
      </c>
      <c r="H316" s="422">
        <v>0</v>
      </c>
      <c r="I316" s="174" t="s">
        <v>395</v>
      </c>
      <c r="J316" s="174" t="s">
        <v>396</v>
      </c>
      <c r="K316" s="174">
        <v>1</v>
      </c>
      <c r="L316" s="174" t="s">
        <v>397</v>
      </c>
      <c r="M316" s="174" t="s">
        <v>398</v>
      </c>
      <c r="N316" s="177"/>
    </row>
    <row r="317" spans="1:14" ht="111.75" customHeight="1">
      <c r="A317" s="177"/>
      <c r="B317" s="423"/>
      <c r="C317" s="423"/>
      <c r="D317" s="423"/>
      <c r="E317" s="427">
        <v>1</v>
      </c>
      <c r="F317" s="427" t="s">
        <v>394</v>
      </c>
      <c r="G317" s="428">
        <v>8</v>
      </c>
      <c r="H317" s="423"/>
      <c r="I317" s="174" t="s">
        <v>399</v>
      </c>
      <c r="J317" s="174" t="s">
        <v>400</v>
      </c>
      <c r="K317" s="174">
        <v>1</v>
      </c>
      <c r="L317" s="174" t="s">
        <v>401</v>
      </c>
      <c r="M317" s="174" t="s">
        <v>200</v>
      </c>
      <c r="N317" s="177"/>
    </row>
    <row r="318" spans="1:14" ht="117" customHeight="1">
      <c r="A318" s="177"/>
      <c r="B318" s="423"/>
      <c r="C318" s="423"/>
      <c r="D318" s="423"/>
      <c r="E318" s="427">
        <v>1</v>
      </c>
      <c r="F318" s="427" t="s">
        <v>394</v>
      </c>
      <c r="G318" s="428">
        <v>8</v>
      </c>
      <c r="H318" s="424"/>
      <c r="I318" s="174" t="s">
        <v>395</v>
      </c>
      <c r="J318" s="174" t="s">
        <v>402</v>
      </c>
      <c r="K318" s="174">
        <v>1</v>
      </c>
      <c r="L318" s="174" t="s">
        <v>403</v>
      </c>
      <c r="M318" s="174" t="s">
        <v>404</v>
      </c>
      <c r="N318" s="177"/>
    </row>
    <row r="319" spans="1:14" ht="102.75" customHeight="1">
      <c r="A319" s="177"/>
      <c r="B319" s="423"/>
      <c r="C319" s="422" t="s">
        <v>392</v>
      </c>
      <c r="D319" s="422" t="s">
        <v>393</v>
      </c>
      <c r="E319" s="427">
        <v>2</v>
      </c>
      <c r="F319" s="427" t="s">
        <v>405</v>
      </c>
      <c r="G319" s="428"/>
      <c r="H319" s="422">
        <v>1</v>
      </c>
      <c r="I319" s="174" t="s">
        <v>399</v>
      </c>
      <c r="J319" s="174" t="s">
        <v>183</v>
      </c>
      <c r="K319" s="174">
        <v>2</v>
      </c>
      <c r="L319" s="174" t="s">
        <v>406</v>
      </c>
      <c r="M319" s="174" t="s">
        <v>407</v>
      </c>
      <c r="N319" s="177"/>
    </row>
    <row r="320" spans="1:14" ht="90" customHeight="1">
      <c r="A320" s="177"/>
      <c r="B320" s="423"/>
      <c r="C320" s="423"/>
      <c r="D320" s="423"/>
      <c r="E320" s="427">
        <v>2</v>
      </c>
      <c r="F320" s="427" t="s">
        <v>405</v>
      </c>
      <c r="G320" s="428">
        <v>3</v>
      </c>
      <c r="H320" s="423"/>
      <c r="I320" s="174" t="s">
        <v>395</v>
      </c>
      <c r="J320" s="174" t="s">
        <v>408</v>
      </c>
      <c r="K320" s="174">
        <v>3</v>
      </c>
      <c r="L320" s="174" t="s">
        <v>409</v>
      </c>
      <c r="M320" s="174" t="s">
        <v>410</v>
      </c>
      <c r="N320" s="177"/>
    </row>
    <row r="321" spans="1:14" ht="66.75" customHeight="1">
      <c r="A321" s="177"/>
      <c r="B321" s="423"/>
      <c r="C321" s="423"/>
      <c r="D321" s="423"/>
      <c r="E321" s="427">
        <v>2</v>
      </c>
      <c r="F321" s="427" t="s">
        <v>405</v>
      </c>
      <c r="G321" s="428">
        <v>3</v>
      </c>
      <c r="H321" s="423"/>
      <c r="I321" s="174" t="s">
        <v>399</v>
      </c>
      <c r="J321" s="174" t="s">
        <v>411</v>
      </c>
      <c r="K321" s="174">
        <v>1</v>
      </c>
      <c r="L321" s="174" t="s">
        <v>412</v>
      </c>
      <c r="M321" s="174" t="s">
        <v>413</v>
      </c>
      <c r="N321" s="177"/>
    </row>
    <row r="322" spans="1:14" ht="85.5" customHeight="1">
      <c r="A322" s="177"/>
      <c r="B322" s="423"/>
      <c r="C322" s="423"/>
      <c r="D322" s="423"/>
      <c r="E322" s="427">
        <v>2</v>
      </c>
      <c r="F322" s="427" t="s">
        <v>405</v>
      </c>
      <c r="G322" s="428">
        <v>4</v>
      </c>
      <c r="H322" s="423"/>
      <c r="I322" s="174" t="s">
        <v>399</v>
      </c>
      <c r="J322" s="174" t="s">
        <v>414</v>
      </c>
      <c r="K322" s="174">
        <v>2</v>
      </c>
      <c r="L322" s="174" t="s">
        <v>415</v>
      </c>
      <c r="M322" s="174" t="s">
        <v>413</v>
      </c>
      <c r="N322" s="177"/>
    </row>
    <row r="323" spans="1:14" ht="105">
      <c r="A323" s="177"/>
      <c r="B323" s="423"/>
      <c r="C323" s="423"/>
      <c r="D323" s="423"/>
      <c r="E323" s="427">
        <v>2</v>
      </c>
      <c r="F323" s="427" t="s">
        <v>405</v>
      </c>
      <c r="G323" s="428">
        <v>4</v>
      </c>
      <c r="H323" s="423"/>
      <c r="I323" s="174" t="s">
        <v>395</v>
      </c>
      <c r="J323" s="174" t="s">
        <v>416</v>
      </c>
      <c r="K323" s="174">
        <v>1</v>
      </c>
      <c r="L323" s="174" t="s">
        <v>417</v>
      </c>
      <c r="M323" s="174" t="s">
        <v>410</v>
      </c>
      <c r="N323" s="177"/>
    </row>
    <row r="324" spans="1:14" ht="111" customHeight="1">
      <c r="A324" s="177"/>
      <c r="B324" s="423"/>
      <c r="C324" s="423"/>
      <c r="D324" s="423"/>
      <c r="E324" s="427">
        <v>2</v>
      </c>
      <c r="F324" s="427" t="s">
        <v>405</v>
      </c>
      <c r="G324" s="428">
        <v>3</v>
      </c>
      <c r="H324" s="424"/>
      <c r="I324" s="174" t="s">
        <v>399</v>
      </c>
      <c r="J324" s="174" t="s">
        <v>418</v>
      </c>
      <c r="K324" s="174">
        <v>1</v>
      </c>
      <c r="L324" s="174" t="s">
        <v>419</v>
      </c>
      <c r="M324" s="174" t="s">
        <v>420</v>
      </c>
      <c r="N324" s="177"/>
    </row>
    <row r="325" spans="1:14" ht="124.5" customHeight="1">
      <c r="A325" s="177"/>
      <c r="B325" s="423"/>
      <c r="C325" s="422" t="s">
        <v>392</v>
      </c>
      <c r="D325" s="422" t="s">
        <v>393</v>
      </c>
      <c r="E325" s="427">
        <v>3</v>
      </c>
      <c r="F325" s="427" t="s">
        <v>421</v>
      </c>
      <c r="G325" s="428">
        <v>1</v>
      </c>
      <c r="H325" s="422">
        <v>1</v>
      </c>
      <c r="I325" s="174" t="s">
        <v>395</v>
      </c>
      <c r="J325" s="174" t="s">
        <v>416</v>
      </c>
      <c r="K325" s="174">
        <v>2</v>
      </c>
      <c r="L325" s="174" t="s">
        <v>422</v>
      </c>
      <c r="M325" s="174" t="s">
        <v>410</v>
      </c>
      <c r="N325" s="422">
        <v>1</v>
      </c>
    </row>
    <row r="326" spans="1:14" s="31" customFormat="1" ht="111.75" customHeight="1">
      <c r="A326" s="177"/>
      <c r="B326" s="423"/>
      <c r="C326" s="423"/>
      <c r="D326" s="423"/>
      <c r="E326" s="427">
        <v>3</v>
      </c>
      <c r="F326" s="427" t="s">
        <v>421</v>
      </c>
      <c r="G326" s="428">
        <v>1</v>
      </c>
      <c r="H326" s="423"/>
      <c r="I326" s="174" t="s">
        <v>399</v>
      </c>
      <c r="J326" s="174" t="s">
        <v>423</v>
      </c>
      <c r="K326" s="174">
        <v>1</v>
      </c>
      <c r="L326" s="174" t="s">
        <v>412</v>
      </c>
      <c r="M326" s="174" t="s">
        <v>413</v>
      </c>
      <c r="N326" s="423">
        <v>1</v>
      </c>
    </row>
    <row r="327" spans="1:14" ht="105">
      <c r="A327" s="177"/>
      <c r="B327" s="423"/>
      <c r="C327" s="423"/>
      <c r="D327" s="423"/>
      <c r="E327" s="427">
        <v>3</v>
      </c>
      <c r="F327" s="427" t="s">
        <v>421</v>
      </c>
      <c r="G327" s="428">
        <v>1</v>
      </c>
      <c r="H327" s="423"/>
      <c r="I327" s="174" t="s">
        <v>399</v>
      </c>
      <c r="J327" s="174" t="s">
        <v>414</v>
      </c>
      <c r="K327" s="174">
        <v>1</v>
      </c>
      <c r="L327" s="174" t="s">
        <v>424</v>
      </c>
      <c r="M327" s="174" t="s">
        <v>413</v>
      </c>
      <c r="N327" s="423">
        <v>1</v>
      </c>
    </row>
    <row r="328" spans="1:14" ht="105">
      <c r="A328" s="177"/>
      <c r="B328" s="423"/>
      <c r="C328" s="423"/>
      <c r="D328" s="423"/>
      <c r="E328" s="427">
        <v>3</v>
      </c>
      <c r="F328" s="427" t="s">
        <v>421</v>
      </c>
      <c r="G328" s="428">
        <v>1</v>
      </c>
      <c r="H328" s="423"/>
      <c r="I328" s="174" t="s">
        <v>399</v>
      </c>
      <c r="J328" s="174" t="s">
        <v>425</v>
      </c>
      <c r="K328" s="174">
        <v>1</v>
      </c>
      <c r="L328" s="174" t="s">
        <v>426</v>
      </c>
      <c r="M328" s="174" t="s">
        <v>427</v>
      </c>
      <c r="N328" s="423">
        <v>1</v>
      </c>
    </row>
    <row r="329" spans="1:14" s="31" customFormat="1" ht="96.75" customHeight="1">
      <c r="A329" s="177"/>
      <c r="B329" s="423"/>
      <c r="C329" s="423"/>
      <c r="D329" s="423"/>
      <c r="E329" s="427">
        <v>3</v>
      </c>
      <c r="F329" s="427" t="s">
        <v>421</v>
      </c>
      <c r="G329" s="428">
        <v>1</v>
      </c>
      <c r="H329" s="423"/>
      <c r="I329" s="174" t="s">
        <v>399</v>
      </c>
      <c r="J329" s="174" t="s">
        <v>400</v>
      </c>
      <c r="K329" s="174">
        <v>1</v>
      </c>
      <c r="L329" s="174" t="s">
        <v>401</v>
      </c>
      <c r="M329" s="174" t="s">
        <v>200</v>
      </c>
      <c r="N329" s="423">
        <v>1</v>
      </c>
    </row>
    <row r="330" spans="1:14" ht="113.25" customHeight="1">
      <c r="A330" s="177"/>
      <c r="B330" s="423"/>
      <c r="C330" s="423"/>
      <c r="D330" s="423"/>
      <c r="E330" s="427">
        <v>3</v>
      </c>
      <c r="F330" s="427" t="s">
        <v>421</v>
      </c>
      <c r="G330" s="428">
        <v>1</v>
      </c>
      <c r="H330" s="423"/>
      <c r="I330" s="174" t="s">
        <v>399</v>
      </c>
      <c r="J330" s="174" t="s">
        <v>408</v>
      </c>
      <c r="K330" s="174">
        <v>3</v>
      </c>
      <c r="L330" s="174" t="s">
        <v>428</v>
      </c>
      <c r="M330" s="174" t="s">
        <v>410</v>
      </c>
      <c r="N330" s="423">
        <v>1</v>
      </c>
    </row>
    <row r="331" spans="1:14" ht="78.75" customHeight="1">
      <c r="A331" s="177"/>
      <c r="B331" s="423"/>
      <c r="C331" s="423"/>
      <c r="D331" s="423"/>
      <c r="E331" s="427">
        <v>3</v>
      </c>
      <c r="F331" s="427" t="s">
        <v>421</v>
      </c>
      <c r="G331" s="428">
        <v>1</v>
      </c>
      <c r="H331" s="423"/>
      <c r="I331" s="174"/>
      <c r="J331" s="212" t="s">
        <v>561</v>
      </c>
      <c r="K331" s="174">
        <v>1</v>
      </c>
      <c r="L331" s="174" t="s">
        <v>429</v>
      </c>
      <c r="M331" s="174" t="s">
        <v>176</v>
      </c>
      <c r="N331" s="423">
        <v>1</v>
      </c>
    </row>
    <row r="332" spans="1:14" ht="88.5" customHeight="1">
      <c r="A332" s="177"/>
      <c r="B332" s="423"/>
      <c r="C332" s="423"/>
      <c r="D332" s="423"/>
      <c r="E332" s="427">
        <v>3</v>
      </c>
      <c r="F332" s="427" t="s">
        <v>421</v>
      </c>
      <c r="G332" s="428">
        <v>1</v>
      </c>
      <c r="H332" s="423"/>
      <c r="I332" s="174" t="s">
        <v>399</v>
      </c>
      <c r="J332" s="174" t="s">
        <v>430</v>
      </c>
      <c r="K332" s="174">
        <v>1</v>
      </c>
      <c r="L332" s="174" t="s">
        <v>431</v>
      </c>
      <c r="M332" s="174" t="s">
        <v>432</v>
      </c>
      <c r="N332" s="423">
        <v>1</v>
      </c>
    </row>
    <row r="333" spans="1:14" ht="87.75" customHeight="1">
      <c r="A333" s="177"/>
      <c r="B333" s="423"/>
      <c r="C333" s="423"/>
      <c r="D333" s="423"/>
      <c r="E333" s="427">
        <v>3</v>
      </c>
      <c r="F333" s="427" t="s">
        <v>421</v>
      </c>
      <c r="G333" s="428">
        <v>1</v>
      </c>
      <c r="H333" s="423"/>
      <c r="I333" s="174" t="s">
        <v>399</v>
      </c>
      <c r="J333" s="174" t="s">
        <v>433</v>
      </c>
      <c r="K333" s="174">
        <v>1</v>
      </c>
      <c r="L333" s="174" t="s">
        <v>434</v>
      </c>
      <c r="M333" s="174" t="s">
        <v>306</v>
      </c>
      <c r="N333" s="423"/>
    </row>
    <row r="334" spans="1:14" ht="12.75" customHeight="1">
      <c r="A334" s="177"/>
      <c r="B334" s="423"/>
      <c r="C334" s="423"/>
      <c r="D334" s="423"/>
      <c r="E334" s="427">
        <v>3</v>
      </c>
      <c r="F334" s="427" t="s">
        <v>421</v>
      </c>
      <c r="G334" s="428">
        <v>1</v>
      </c>
      <c r="H334" s="423"/>
      <c r="I334" s="174"/>
      <c r="J334" s="174" t="s">
        <v>435</v>
      </c>
      <c r="K334" s="174">
        <v>1</v>
      </c>
      <c r="L334" s="174" t="s">
        <v>436</v>
      </c>
      <c r="M334" s="174" t="s">
        <v>410</v>
      </c>
      <c r="N334" s="423"/>
    </row>
    <row r="335" spans="1:14" ht="30">
      <c r="A335" s="177"/>
      <c r="B335" s="423"/>
      <c r="C335" s="423"/>
      <c r="D335" s="423"/>
      <c r="E335" s="427">
        <v>3</v>
      </c>
      <c r="F335" s="427" t="s">
        <v>421</v>
      </c>
      <c r="G335" s="428">
        <v>1</v>
      </c>
      <c r="H335" s="423"/>
      <c r="I335" s="174"/>
      <c r="J335" s="174" t="s">
        <v>437</v>
      </c>
      <c r="K335" s="174">
        <v>1</v>
      </c>
      <c r="L335" s="174" t="s">
        <v>372</v>
      </c>
      <c r="M335" s="174" t="s">
        <v>438</v>
      </c>
      <c r="N335" s="423"/>
    </row>
    <row r="336" spans="1:14" ht="30">
      <c r="A336" s="177"/>
      <c r="B336" s="423"/>
      <c r="C336" s="423"/>
      <c r="D336" s="423"/>
      <c r="E336" s="427">
        <v>3</v>
      </c>
      <c r="F336" s="427" t="s">
        <v>421</v>
      </c>
      <c r="G336" s="428">
        <v>1</v>
      </c>
      <c r="H336" s="423"/>
      <c r="I336" s="174"/>
      <c r="J336" s="174" t="s">
        <v>439</v>
      </c>
      <c r="K336" s="174">
        <v>1</v>
      </c>
      <c r="L336" s="174" t="s">
        <v>440</v>
      </c>
      <c r="M336" s="174" t="s">
        <v>306</v>
      </c>
      <c r="N336" s="423"/>
    </row>
    <row r="337" spans="1:14" ht="105">
      <c r="A337" s="177"/>
      <c r="B337" s="423"/>
      <c r="C337" s="423"/>
      <c r="D337" s="423"/>
      <c r="E337" s="427">
        <v>3</v>
      </c>
      <c r="F337" s="427" t="s">
        <v>421</v>
      </c>
      <c r="G337" s="428">
        <v>1</v>
      </c>
      <c r="H337" s="423"/>
      <c r="I337" s="174" t="s">
        <v>399</v>
      </c>
      <c r="J337" s="174" t="s">
        <v>441</v>
      </c>
      <c r="K337" s="174">
        <v>1</v>
      </c>
      <c r="L337" s="174" t="s">
        <v>377</v>
      </c>
      <c r="M337" s="174" t="s">
        <v>378</v>
      </c>
      <c r="N337" s="423"/>
    </row>
    <row r="338" spans="1:14" ht="30">
      <c r="A338" s="177"/>
      <c r="B338" s="423"/>
      <c r="C338" s="423"/>
      <c r="D338" s="423"/>
      <c r="E338" s="427">
        <v>3</v>
      </c>
      <c r="F338" s="427" t="s">
        <v>421</v>
      </c>
      <c r="G338" s="428">
        <v>1</v>
      </c>
      <c r="H338" s="423"/>
      <c r="I338" s="174"/>
      <c r="J338" s="174" t="s">
        <v>442</v>
      </c>
      <c r="K338" s="174">
        <v>1</v>
      </c>
      <c r="L338" s="174" t="s">
        <v>443</v>
      </c>
      <c r="M338" s="174" t="s">
        <v>410</v>
      </c>
      <c r="N338" s="423"/>
    </row>
    <row r="339" spans="1:14" ht="105">
      <c r="A339" s="177"/>
      <c r="B339" s="423"/>
      <c r="C339" s="423"/>
      <c r="D339" s="423"/>
      <c r="E339" s="427">
        <v>3</v>
      </c>
      <c r="F339" s="427" t="s">
        <v>421</v>
      </c>
      <c r="G339" s="428">
        <v>1</v>
      </c>
      <c r="H339" s="424"/>
      <c r="I339" s="174" t="s">
        <v>399</v>
      </c>
      <c r="J339" s="174" t="s">
        <v>444</v>
      </c>
      <c r="K339" s="174">
        <v>1</v>
      </c>
      <c r="L339" s="174" t="s">
        <v>445</v>
      </c>
      <c r="M339" s="174" t="s">
        <v>176</v>
      </c>
      <c r="N339" s="424"/>
    </row>
    <row r="340" spans="1:14" ht="105">
      <c r="A340" s="177"/>
      <c r="B340" s="423"/>
      <c r="C340" s="422" t="s">
        <v>392</v>
      </c>
      <c r="D340" s="422" t="s">
        <v>393</v>
      </c>
      <c r="E340" s="427">
        <v>4</v>
      </c>
      <c r="F340" s="427" t="s">
        <v>446</v>
      </c>
      <c r="G340" s="428">
        <v>2</v>
      </c>
      <c r="H340" s="422">
        <v>0</v>
      </c>
      <c r="I340" s="174" t="s">
        <v>399</v>
      </c>
      <c r="J340" s="174" t="s">
        <v>400</v>
      </c>
      <c r="K340" s="174">
        <v>1</v>
      </c>
      <c r="L340" s="174" t="s">
        <v>447</v>
      </c>
      <c r="M340" s="174" t="s">
        <v>200</v>
      </c>
      <c r="N340" s="177"/>
    </row>
    <row r="341" spans="1:14" ht="105">
      <c r="A341" s="177"/>
      <c r="B341" s="423"/>
      <c r="C341" s="423"/>
      <c r="D341" s="423"/>
      <c r="E341" s="427"/>
      <c r="F341" s="427"/>
      <c r="G341" s="428">
        <v>2</v>
      </c>
      <c r="H341" s="423"/>
      <c r="I341" s="174" t="s">
        <v>399</v>
      </c>
      <c r="J341" s="174" t="s">
        <v>418</v>
      </c>
      <c r="K341" s="174">
        <v>1</v>
      </c>
      <c r="L341" s="174" t="s">
        <v>419</v>
      </c>
      <c r="M341" s="174" t="s">
        <v>420</v>
      </c>
      <c r="N341" s="177"/>
    </row>
    <row r="342" spans="1:14" ht="105">
      <c r="A342" s="177"/>
      <c r="B342" s="423"/>
      <c r="C342" s="423"/>
      <c r="D342" s="423"/>
      <c r="E342" s="427"/>
      <c r="F342" s="427"/>
      <c r="G342" s="428">
        <v>2</v>
      </c>
      <c r="H342" s="423"/>
      <c r="I342" s="174" t="s">
        <v>399</v>
      </c>
      <c r="J342" s="174" t="s">
        <v>448</v>
      </c>
      <c r="K342" s="174">
        <v>1</v>
      </c>
      <c r="L342" s="174" t="s">
        <v>449</v>
      </c>
      <c r="M342" s="174" t="s">
        <v>450</v>
      </c>
      <c r="N342" s="177"/>
    </row>
    <row r="343" spans="1:14" ht="105">
      <c r="A343" s="177"/>
      <c r="B343" s="423"/>
      <c r="C343" s="423"/>
      <c r="D343" s="423"/>
      <c r="E343" s="427"/>
      <c r="F343" s="427"/>
      <c r="G343" s="428">
        <v>1</v>
      </c>
      <c r="H343" s="423"/>
      <c r="I343" s="174" t="s">
        <v>395</v>
      </c>
      <c r="J343" s="174" t="s">
        <v>451</v>
      </c>
      <c r="K343" s="174">
        <v>1</v>
      </c>
      <c r="L343" s="174" t="s">
        <v>452</v>
      </c>
      <c r="M343" s="174" t="s">
        <v>410</v>
      </c>
      <c r="N343" s="177"/>
    </row>
    <row r="344" spans="1:14" ht="105">
      <c r="A344" s="177"/>
      <c r="B344" s="423"/>
      <c r="C344" s="423"/>
      <c r="D344" s="423"/>
      <c r="E344" s="427"/>
      <c r="F344" s="427"/>
      <c r="G344" s="428">
        <v>1</v>
      </c>
      <c r="H344" s="423"/>
      <c r="I344" s="174" t="s">
        <v>395</v>
      </c>
      <c r="J344" s="174" t="s">
        <v>453</v>
      </c>
      <c r="K344" s="174">
        <v>2</v>
      </c>
      <c r="L344" s="174" t="s">
        <v>454</v>
      </c>
      <c r="M344" s="174" t="s">
        <v>410</v>
      </c>
      <c r="N344" s="177"/>
    </row>
    <row r="345" spans="1:14" ht="105">
      <c r="A345" s="177"/>
      <c r="B345" s="423"/>
      <c r="C345" s="423"/>
      <c r="D345" s="423"/>
      <c r="E345" s="427"/>
      <c r="F345" s="427"/>
      <c r="G345" s="428">
        <v>1</v>
      </c>
      <c r="H345" s="423"/>
      <c r="I345" s="174" t="s">
        <v>399</v>
      </c>
      <c r="J345" s="174" t="s">
        <v>455</v>
      </c>
      <c r="K345" s="174">
        <v>1</v>
      </c>
      <c r="L345" s="174" t="s">
        <v>456</v>
      </c>
      <c r="M345" s="174" t="s">
        <v>306</v>
      </c>
      <c r="N345" s="177"/>
    </row>
    <row r="346" spans="1:14" ht="105">
      <c r="A346" s="177"/>
      <c r="B346" s="423"/>
      <c r="C346" s="423"/>
      <c r="D346" s="423"/>
      <c r="E346" s="427"/>
      <c r="F346" s="427"/>
      <c r="G346" s="428">
        <v>1</v>
      </c>
      <c r="H346" s="423"/>
      <c r="I346" s="174" t="s">
        <v>399</v>
      </c>
      <c r="J346" s="174" t="s">
        <v>457</v>
      </c>
      <c r="K346" s="174">
        <v>1</v>
      </c>
      <c r="L346" s="174" t="s">
        <v>458</v>
      </c>
      <c r="M346" s="174" t="s">
        <v>306</v>
      </c>
      <c r="N346" s="177"/>
    </row>
    <row r="347" spans="1:14" ht="105">
      <c r="A347" s="177"/>
      <c r="B347" s="423"/>
      <c r="C347" s="423"/>
      <c r="D347" s="423"/>
      <c r="E347" s="427"/>
      <c r="F347" s="427"/>
      <c r="G347" s="428">
        <v>1</v>
      </c>
      <c r="H347" s="423"/>
      <c r="I347" s="174" t="s">
        <v>399</v>
      </c>
      <c r="J347" s="174" t="s">
        <v>459</v>
      </c>
      <c r="K347" s="174">
        <v>1</v>
      </c>
      <c r="L347" s="174" t="s">
        <v>460</v>
      </c>
      <c r="M347" s="174" t="s">
        <v>306</v>
      </c>
      <c r="N347" s="177"/>
    </row>
    <row r="348" spans="1:14" ht="105">
      <c r="A348" s="177"/>
      <c r="B348" s="423"/>
      <c r="C348" s="423"/>
      <c r="D348" s="423"/>
      <c r="E348" s="427"/>
      <c r="F348" s="427"/>
      <c r="G348" s="428">
        <v>2</v>
      </c>
      <c r="H348" s="423"/>
      <c r="I348" s="174" t="s">
        <v>395</v>
      </c>
      <c r="J348" s="174" t="s">
        <v>461</v>
      </c>
      <c r="K348" s="174">
        <v>1</v>
      </c>
      <c r="L348" s="174" t="s">
        <v>462</v>
      </c>
      <c r="M348" s="174" t="s">
        <v>306</v>
      </c>
      <c r="N348" s="177"/>
    </row>
    <row r="349" spans="1:14" ht="30">
      <c r="A349" s="177"/>
      <c r="B349" s="423"/>
      <c r="C349" s="423"/>
      <c r="D349" s="423"/>
      <c r="E349" s="427"/>
      <c r="F349" s="427"/>
      <c r="G349" s="428">
        <v>1</v>
      </c>
      <c r="H349" s="423"/>
      <c r="I349" s="174"/>
      <c r="J349" s="174" t="s">
        <v>463</v>
      </c>
      <c r="K349" s="174">
        <v>1</v>
      </c>
      <c r="L349" s="174" t="s">
        <v>464</v>
      </c>
      <c r="M349" s="174" t="s">
        <v>465</v>
      </c>
      <c r="N349" s="177"/>
    </row>
    <row r="350" spans="1:14" ht="105">
      <c r="A350" s="177"/>
      <c r="B350" s="424"/>
      <c r="C350" s="424"/>
      <c r="D350" s="424"/>
      <c r="E350" s="426"/>
      <c r="F350" s="426"/>
      <c r="G350" s="424">
        <v>1</v>
      </c>
      <c r="H350" s="424"/>
      <c r="I350" s="174" t="s">
        <v>395</v>
      </c>
      <c r="J350" s="174" t="s">
        <v>466</v>
      </c>
      <c r="K350" s="174">
        <v>1</v>
      </c>
      <c r="L350" s="174" t="s">
        <v>467</v>
      </c>
      <c r="M350" s="174" t="s">
        <v>306</v>
      </c>
      <c r="N350" s="177"/>
    </row>
    <row r="351" spans="1:14" ht="15.75">
      <c r="A351" s="527" t="s">
        <v>636</v>
      </c>
      <c r="B351" s="527"/>
      <c r="C351" s="527"/>
      <c r="D351" s="527"/>
      <c r="E351" s="175"/>
      <c r="F351" s="175"/>
      <c r="G351" s="175">
        <v>71</v>
      </c>
      <c r="H351" s="175">
        <v>2</v>
      </c>
      <c r="I351" s="175">
        <v>2</v>
      </c>
      <c r="J351" s="175"/>
      <c r="K351" s="175">
        <v>31</v>
      </c>
      <c r="L351" s="175"/>
      <c r="M351" s="175"/>
      <c r="N351" s="175">
        <v>8</v>
      </c>
    </row>
    <row r="352" spans="1:14" ht="117" customHeight="1">
      <c r="A352" s="174"/>
      <c r="B352" s="422" t="s">
        <v>391</v>
      </c>
      <c r="C352" s="422" t="s">
        <v>468</v>
      </c>
      <c r="D352" s="422" t="s">
        <v>469</v>
      </c>
      <c r="E352" s="429">
        <v>1</v>
      </c>
      <c r="F352" s="429" t="s">
        <v>470</v>
      </c>
      <c r="G352" s="285">
        <v>8</v>
      </c>
      <c r="H352" s="429">
        <v>0</v>
      </c>
      <c r="I352" s="213" t="s">
        <v>562</v>
      </c>
      <c r="J352" s="213" t="s">
        <v>637</v>
      </c>
      <c r="K352" s="178">
        <v>1</v>
      </c>
      <c r="L352" s="178" t="s">
        <v>472</v>
      </c>
      <c r="M352" s="178" t="s">
        <v>398</v>
      </c>
      <c r="N352" s="178"/>
    </row>
    <row r="353" spans="1:14" ht="98.25" customHeight="1">
      <c r="A353" s="174"/>
      <c r="B353" s="425"/>
      <c r="C353" s="425"/>
      <c r="D353" s="425"/>
      <c r="E353" s="429">
        <v>1</v>
      </c>
      <c r="F353" s="429" t="s">
        <v>470</v>
      </c>
      <c r="G353" s="285">
        <v>8</v>
      </c>
      <c r="H353" s="430"/>
      <c r="I353" s="178"/>
      <c r="J353" s="212" t="s">
        <v>638</v>
      </c>
      <c r="K353" s="178">
        <v>1</v>
      </c>
      <c r="L353" s="213" t="s">
        <v>586</v>
      </c>
      <c r="M353" s="178" t="s">
        <v>306</v>
      </c>
      <c r="N353" s="178"/>
    </row>
    <row r="354" spans="1:14" ht="105">
      <c r="A354" s="174"/>
      <c r="B354" s="425"/>
      <c r="C354" s="425"/>
      <c r="D354" s="425"/>
      <c r="E354" s="429">
        <v>1</v>
      </c>
      <c r="F354" s="429" t="s">
        <v>470</v>
      </c>
      <c r="G354" s="285">
        <v>8</v>
      </c>
      <c r="H354" s="431"/>
      <c r="I354" s="213" t="s">
        <v>563</v>
      </c>
      <c r="J354" s="213" t="s">
        <v>639</v>
      </c>
      <c r="K354" s="178">
        <v>1</v>
      </c>
      <c r="L354" s="213" t="s">
        <v>584</v>
      </c>
      <c r="M354" s="213" t="s">
        <v>585</v>
      </c>
      <c r="N354" s="178"/>
    </row>
    <row r="355" spans="1:14" ht="105">
      <c r="A355" s="174"/>
      <c r="B355" s="425"/>
      <c r="C355" s="422" t="s">
        <v>468</v>
      </c>
      <c r="D355" s="422" t="s">
        <v>469</v>
      </c>
      <c r="E355" s="429">
        <v>2</v>
      </c>
      <c r="F355" s="429" t="s">
        <v>476</v>
      </c>
      <c r="G355" s="429">
        <v>6</v>
      </c>
      <c r="H355" s="429">
        <v>0</v>
      </c>
      <c r="I355" s="213" t="s">
        <v>564</v>
      </c>
      <c r="J355" s="213" t="s">
        <v>640</v>
      </c>
      <c r="K355" s="178">
        <v>1</v>
      </c>
      <c r="L355" s="178" t="s">
        <v>477</v>
      </c>
      <c r="M355" s="178" t="s">
        <v>306</v>
      </c>
      <c r="N355" s="178"/>
    </row>
    <row r="356" spans="1:14" ht="105">
      <c r="A356" s="174"/>
      <c r="B356" s="425"/>
      <c r="C356" s="425"/>
      <c r="D356" s="425"/>
      <c r="E356" s="429">
        <v>2</v>
      </c>
      <c r="F356" s="429" t="s">
        <v>476</v>
      </c>
      <c r="G356" s="285">
        <v>7</v>
      </c>
      <c r="H356" s="430"/>
      <c r="I356" s="213" t="s">
        <v>564</v>
      </c>
      <c r="J356" s="213" t="s">
        <v>641</v>
      </c>
      <c r="K356" s="178">
        <v>2</v>
      </c>
      <c r="L356" s="178" t="s">
        <v>478</v>
      </c>
      <c r="M356" s="213" t="s">
        <v>595</v>
      </c>
      <c r="N356" s="178"/>
    </row>
    <row r="357" spans="1:14" ht="105">
      <c r="A357" s="174"/>
      <c r="B357" s="425"/>
      <c r="C357" s="425"/>
      <c r="D357" s="432"/>
      <c r="E357" s="429">
        <v>2</v>
      </c>
      <c r="F357" s="429" t="s">
        <v>476</v>
      </c>
      <c r="G357" s="434">
        <v>6</v>
      </c>
      <c r="H357" s="433"/>
      <c r="I357" s="213" t="s">
        <v>565</v>
      </c>
      <c r="J357" s="213" t="s">
        <v>642</v>
      </c>
      <c r="K357" s="178">
        <v>2</v>
      </c>
      <c r="L357" s="178" t="s">
        <v>472</v>
      </c>
      <c r="M357" s="178" t="s">
        <v>398</v>
      </c>
      <c r="N357" s="178"/>
    </row>
    <row r="358" spans="1:14" ht="15.75">
      <c r="A358" s="174"/>
      <c r="B358" s="425"/>
      <c r="C358" s="425"/>
      <c r="D358" s="432"/>
      <c r="E358" s="435"/>
      <c r="F358" s="436"/>
      <c r="G358" s="437"/>
      <c r="H358" s="433"/>
      <c r="I358" s="213"/>
      <c r="J358" s="213"/>
      <c r="K358" s="178"/>
      <c r="L358" s="178" t="s">
        <v>479</v>
      </c>
      <c r="M358" s="178" t="s">
        <v>398</v>
      </c>
      <c r="N358" s="178"/>
    </row>
    <row r="359" spans="1:14" ht="15.75">
      <c r="A359" s="174"/>
      <c r="B359" s="425"/>
      <c r="C359" s="425"/>
      <c r="D359" s="425"/>
      <c r="E359" s="429">
        <v>2</v>
      </c>
      <c r="F359" s="429" t="s">
        <v>476</v>
      </c>
      <c r="G359" s="431">
        <v>7</v>
      </c>
      <c r="H359" s="431"/>
      <c r="I359" s="178"/>
      <c r="J359" s="178" t="s">
        <v>480</v>
      </c>
      <c r="K359" s="178">
        <v>1</v>
      </c>
      <c r="L359" s="178" t="s">
        <v>481</v>
      </c>
      <c r="M359" s="178" t="s">
        <v>482</v>
      </c>
      <c r="N359" s="178"/>
    </row>
    <row r="360" spans="1:14" ht="62.25" customHeight="1">
      <c r="A360" s="174"/>
      <c r="B360" s="425"/>
      <c r="C360" s="422" t="s">
        <v>468</v>
      </c>
      <c r="D360" s="422" t="s">
        <v>469</v>
      </c>
      <c r="E360" s="429">
        <v>3</v>
      </c>
      <c r="F360" s="429" t="s">
        <v>483</v>
      </c>
      <c r="G360" s="285">
        <v>4</v>
      </c>
      <c r="H360" s="429">
        <v>1</v>
      </c>
      <c r="I360" s="213" t="s">
        <v>563</v>
      </c>
      <c r="J360" s="213" t="s">
        <v>643</v>
      </c>
      <c r="K360" s="178">
        <v>2</v>
      </c>
      <c r="L360" s="213" t="s">
        <v>581</v>
      </c>
      <c r="M360" s="213" t="s">
        <v>594</v>
      </c>
      <c r="N360" s="178"/>
    </row>
    <row r="361" spans="1:14" ht="105">
      <c r="A361" s="174"/>
      <c r="B361" s="425"/>
      <c r="C361" s="425"/>
      <c r="D361" s="425"/>
      <c r="E361" s="429">
        <v>3</v>
      </c>
      <c r="F361" s="429" t="s">
        <v>483</v>
      </c>
      <c r="G361" s="285">
        <v>5</v>
      </c>
      <c r="H361" s="430"/>
      <c r="I361" s="213" t="s">
        <v>565</v>
      </c>
      <c r="J361" s="213" t="s">
        <v>644</v>
      </c>
      <c r="K361" s="178">
        <v>3</v>
      </c>
      <c r="L361" s="213" t="s">
        <v>582</v>
      </c>
      <c r="M361" s="213" t="s">
        <v>595</v>
      </c>
      <c r="N361" s="178"/>
    </row>
    <row r="362" spans="1:14" ht="105">
      <c r="A362" s="174"/>
      <c r="B362" s="425"/>
      <c r="C362" s="425"/>
      <c r="D362" s="425"/>
      <c r="E362" s="429">
        <v>3</v>
      </c>
      <c r="F362" s="429" t="s">
        <v>483</v>
      </c>
      <c r="G362" s="285">
        <v>4</v>
      </c>
      <c r="H362" s="430"/>
      <c r="I362" s="213" t="s">
        <v>580</v>
      </c>
      <c r="J362" s="213" t="s">
        <v>645</v>
      </c>
      <c r="K362" s="178">
        <v>1</v>
      </c>
      <c r="L362" s="178" t="s">
        <v>484</v>
      </c>
      <c r="M362" s="178" t="s">
        <v>485</v>
      </c>
      <c r="N362" s="178"/>
    </row>
    <row r="363" spans="1:14" ht="105">
      <c r="A363" s="174"/>
      <c r="B363" s="425"/>
      <c r="C363" s="425"/>
      <c r="D363" s="425"/>
      <c r="E363" s="429">
        <v>3</v>
      </c>
      <c r="F363" s="429" t="s">
        <v>483</v>
      </c>
      <c r="G363" s="285">
        <v>4</v>
      </c>
      <c r="H363" s="430"/>
      <c r="I363" s="213" t="s">
        <v>563</v>
      </c>
      <c r="J363" s="213" t="s">
        <v>642</v>
      </c>
      <c r="K363" s="178">
        <v>1</v>
      </c>
      <c r="L363" s="178" t="s">
        <v>479</v>
      </c>
      <c r="M363" s="178" t="s">
        <v>398</v>
      </c>
      <c r="N363" s="178"/>
    </row>
    <row r="364" spans="1:14" ht="30">
      <c r="A364" s="174"/>
      <c r="B364" s="425"/>
      <c r="C364" s="425"/>
      <c r="D364" s="425"/>
      <c r="E364" s="429">
        <v>3</v>
      </c>
      <c r="F364" s="429" t="s">
        <v>483</v>
      </c>
      <c r="G364" s="285">
        <v>5</v>
      </c>
      <c r="H364" s="431"/>
      <c r="I364" s="178"/>
      <c r="J364" s="178" t="s">
        <v>486</v>
      </c>
      <c r="K364" s="178">
        <v>1</v>
      </c>
      <c r="L364" s="213" t="s">
        <v>583</v>
      </c>
      <c r="M364" s="178" t="s">
        <v>487</v>
      </c>
      <c r="N364" s="178"/>
    </row>
    <row r="365" spans="1:14" ht="30">
      <c r="A365" s="174"/>
      <c r="B365" s="425"/>
      <c r="C365" s="422" t="s">
        <v>468</v>
      </c>
      <c r="D365" s="422" t="s">
        <v>469</v>
      </c>
      <c r="E365" s="285">
        <v>4</v>
      </c>
      <c r="F365" s="285" t="s">
        <v>488</v>
      </c>
      <c r="G365" s="285">
        <v>2</v>
      </c>
      <c r="H365" s="429">
        <v>1</v>
      </c>
      <c r="I365" s="178"/>
      <c r="J365" s="179" t="s">
        <v>489</v>
      </c>
      <c r="K365" s="178">
        <v>1</v>
      </c>
      <c r="L365" s="213" t="s">
        <v>579</v>
      </c>
      <c r="M365" s="178" t="s">
        <v>487</v>
      </c>
      <c r="N365" s="178"/>
    </row>
    <row r="366" spans="1:14" ht="105">
      <c r="A366" s="174"/>
      <c r="B366" s="425"/>
      <c r="C366" s="425"/>
      <c r="D366" s="425"/>
      <c r="E366" s="285">
        <v>4</v>
      </c>
      <c r="F366" s="285" t="s">
        <v>488</v>
      </c>
      <c r="G366" s="285">
        <v>3</v>
      </c>
      <c r="H366" s="430"/>
      <c r="I366" s="213" t="s">
        <v>564</v>
      </c>
      <c r="J366" s="212" t="s">
        <v>646</v>
      </c>
      <c r="K366" s="178">
        <v>1</v>
      </c>
      <c r="L366" s="178" t="s">
        <v>490</v>
      </c>
      <c r="M366" s="213" t="s">
        <v>578</v>
      </c>
      <c r="N366" s="178"/>
    </row>
    <row r="367" spans="1:14" ht="15.75">
      <c r="A367" s="174"/>
      <c r="B367" s="425"/>
      <c r="C367" s="425"/>
      <c r="D367" s="425"/>
      <c r="E367" s="285">
        <v>4</v>
      </c>
      <c r="F367" s="285" t="s">
        <v>488</v>
      </c>
      <c r="G367" s="285">
        <v>4</v>
      </c>
      <c r="H367" s="430"/>
      <c r="I367" s="178"/>
      <c r="J367" s="178" t="s">
        <v>491</v>
      </c>
      <c r="K367" s="178">
        <v>1</v>
      </c>
      <c r="L367" s="178" t="s">
        <v>492</v>
      </c>
      <c r="M367" s="178" t="s">
        <v>487</v>
      </c>
      <c r="N367" s="178"/>
    </row>
    <row r="368" spans="1:14" ht="15.75">
      <c r="A368" s="174"/>
      <c r="B368" s="425"/>
      <c r="C368" s="425"/>
      <c r="D368" s="425"/>
      <c r="E368" s="285">
        <v>4</v>
      </c>
      <c r="F368" s="285" t="s">
        <v>488</v>
      </c>
      <c r="G368" s="285">
        <v>4</v>
      </c>
      <c r="H368" s="430"/>
      <c r="I368" s="178"/>
      <c r="J368" s="178" t="s">
        <v>493</v>
      </c>
      <c r="K368" s="178">
        <v>1</v>
      </c>
      <c r="L368" s="178" t="s">
        <v>494</v>
      </c>
      <c r="M368" s="178" t="s">
        <v>487</v>
      </c>
      <c r="N368" s="178"/>
    </row>
    <row r="369" spans="1:14" ht="105">
      <c r="A369" s="174"/>
      <c r="B369" s="425"/>
      <c r="C369" s="425"/>
      <c r="D369" s="425"/>
      <c r="E369" s="285">
        <v>4</v>
      </c>
      <c r="F369" s="285" t="s">
        <v>488</v>
      </c>
      <c r="G369" s="285">
        <v>7</v>
      </c>
      <c r="H369" s="430"/>
      <c r="I369" s="213" t="s">
        <v>565</v>
      </c>
      <c r="J369" s="213" t="s">
        <v>641</v>
      </c>
      <c r="K369" s="178">
        <v>1</v>
      </c>
      <c r="L369" s="178" t="s">
        <v>474</v>
      </c>
      <c r="M369" s="178" t="s">
        <v>306</v>
      </c>
      <c r="N369" s="178"/>
    </row>
    <row r="370" spans="1:14" ht="15.75">
      <c r="A370" s="174"/>
      <c r="B370" s="426"/>
      <c r="C370" s="426"/>
      <c r="D370" s="426"/>
      <c r="E370" s="285">
        <v>4</v>
      </c>
      <c r="F370" s="285" t="s">
        <v>488</v>
      </c>
      <c r="G370" s="431">
        <v>3</v>
      </c>
      <c r="H370" s="431"/>
      <c r="I370" s="178"/>
      <c r="J370" s="178" t="s">
        <v>495</v>
      </c>
      <c r="K370" s="178">
        <v>1</v>
      </c>
      <c r="L370" s="178" t="s">
        <v>496</v>
      </c>
      <c r="M370" s="178" t="s">
        <v>306</v>
      </c>
      <c r="N370" s="178"/>
    </row>
    <row r="371" spans="1:14" ht="15.75">
      <c r="A371" s="527" t="s">
        <v>647</v>
      </c>
      <c r="B371" s="527"/>
      <c r="C371" s="527"/>
      <c r="D371" s="527"/>
      <c r="E371" s="175"/>
      <c r="F371" s="175"/>
      <c r="G371" s="175">
        <v>95</v>
      </c>
      <c r="H371" s="175">
        <v>2</v>
      </c>
      <c r="I371" s="175"/>
      <c r="J371" s="175">
        <v>10</v>
      </c>
      <c r="K371" s="175">
        <v>16</v>
      </c>
      <c r="L371" s="175">
        <v>16</v>
      </c>
      <c r="M371" s="175"/>
      <c r="N371" s="175"/>
    </row>
    <row r="372" spans="1:14" ht="105">
      <c r="A372" s="174"/>
      <c r="B372" s="442" t="s">
        <v>391</v>
      </c>
      <c r="C372" s="443" t="s">
        <v>392</v>
      </c>
      <c r="D372" s="443" t="s">
        <v>497</v>
      </c>
      <c r="E372" s="429">
        <v>1</v>
      </c>
      <c r="F372" s="429" t="s">
        <v>498</v>
      </c>
      <c r="G372" s="285">
        <v>12</v>
      </c>
      <c r="H372" s="429">
        <v>0</v>
      </c>
      <c r="I372" s="213" t="s">
        <v>566</v>
      </c>
      <c r="J372" s="178" t="s">
        <v>425</v>
      </c>
      <c r="K372" s="178">
        <v>1</v>
      </c>
      <c r="L372" s="178" t="s">
        <v>499</v>
      </c>
      <c r="M372" s="213" t="s">
        <v>577</v>
      </c>
      <c r="N372" s="178"/>
    </row>
    <row r="373" spans="1:14" ht="105">
      <c r="A373" s="174"/>
      <c r="B373" s="438"/>
      <c r="C373" s="440"/>
      <c r="D373" s="440"/>
      <c r="E373" s="429">
        <v>1</v>
      </c>
      <c r="F373" s="429" t="s">
        <v>498</v>
      </c>
      <c r="G373" s="285">
        <v>11</v>
      </c>
      <c r="H373" s="431"/>
      <c r="I373" s="213" t="s">
        <v>563</v>
      </c>
      <c r="J373" s="213" t="s">
        <v>568</v>
      </c>
      <c r="K373" s="178">
        <v>1</v>
      </c>
      <c r="L373" s="178" t="s">
        <v>501</v>
      </c>
      <c r="M373" s="178" t="s">
        <v>482</v>
      </c>
      <c r="N373" s="178"/>
    </row>
    <row r="374" spans="1:14" ht="60">
      <c r="A374" s="174"/>
      <c r="B374" s="438"/>
      <c r="C374" s="443" t="s">
        <v>392</v>
      </c>
      <c r="D374" s="443" t="s">
        <v>497</v>
      </c>
      <c r="E374" s="287">
        <v>2</v>
      </c>
      <c r="F374" s="287" t="s">
        <v>502</v>
      </c>
      <c r="G374" s="287">
        <v>3</v>
      </c>
      <c r="H374" s="444">
        <v>0</v>
      </c>
      <c r="I374" s="178"/>
      <c r="J374" s="213" t="s">
        <v>567</v>
      </c>
      <c r="K374" s="178">
        <v>1</v>
      </c>
      <c r="L374" s="178" t="s">
        <v>503</v>
      </c>
      <c r="M374" s="178" t="s">
        <v>504</v>
      </c>
      <c r="N374" s="178"/>
    </row>
    <row r="375" spans="1:14" ht="105">
      <c r="A375" s="174"/>
      <c r="B375" s="438"/>
      <c r="C375" s="440"/>
      <c r="D375" s="440"/>
      <c r="E375" s="287">
        <v>2</v>
      </c>
      <c r="F375" s="287" t="s">
        <v>502</v>
      </c>
      <c r="G375" s="287">
        <v>3</v>
      </c>
      <c r="H375" s="445"/>
      <c r="I375" s="213" t="s">
        <v>563</v>
      </c>
      <c r="J375" s="183" t="s">
        <v>505</v>
      </c>
      <c r="K375" s="178">
        <v>2</v>
      </c>
      <c r="L375" s="213" t="s">
        <v>649</v>
      </c>
      <c r="M375" s="213" t="s">
        <v>650</v>
      </c>
      <c r="N375" s="178"/>
    </row>
    <row r="376" spans="1:14" ht="105">
      <c r="A376" s="174"/>
      <c r="B376" s="438"/>
      <c r="C376" s="440"/>
      <c r="D376" s="440"/>
      <c r="E376" s="287">
        <v>2</v>
      </c>
      <c r="F376" s="287" t="s">
        <v>502</v>
      </c>
      <c r="G376" s="287">
        <v>3</v>
      </c>
      <c r="H376" s="445"/>
      <c r="I376" s="213" t="s">
        <v>565</v>
      </c>
      <c r="J376" s="182" t="s">
        <v>506</v>
      </c>
      <c r="K376" s="178">
        <v>1</v>
      </c>
      <c r="L376" s="178" t="s">
        <v>507</v>
      </c>
      <c r="M376" s="178" t="s">
        <v>504</v>
      </c>
      <c r="N376" s="178"/>
    </row>
    <row r="377" spans="1:14" ht="105">
      <c r="A377" s="176"/>
      <c r="B377" s="438"/>
      <c r="C377" s="440"/>
      <c r="D377" s="440"/>
      <c r="E377" s="287">
        <v>2</v>
      </c>
      <c r="F377" s="287" t="s">
        <v>502</v>
      </c>
      <c r="G377" s="287">
        <v>3</v>
      </c>
      <c r="H377" s="445"/>
      <c r="I377" s="180" t="s">
        <v>399</v>
      </c>
      <c r="J377" s="181" t="s">
        <v>408</v>
      </c>
      <c r="K377" s="180">
        <v>2</v>
      </c>
      <c r="L377" s="181" t="s">
        <v>508</v>
      </c>
      <c r="M377" s="180" t="s">
        <v>500</v>
      </c>
      <c r="N377" s="180"/>
    </row>
    <row r="378" spans="1:14" ht="105">
      <c r="A378" s="176"/>
      <c r="B378" s="438"/>
      <c r="C378" s="440"/>
      <c r="D378" s="440"/>
      <c r="E378" s="287">
        <v>2</v>
      </c>
      <c r="F378" s="287" t="s">
        <v>502</v>
      </c>
      <c r="G378" s="287">
        <v>4</v>
      </c>
      <c r="H378" s="445"/>
      <c r="I378" s="180" t="s">
        <v>399</v>
      </c>
      <c r="J378" s="180" t="s">
        <v>509</v>
      </c>
      <c r="K378" s="180">
        <v>1</v>
      </c>
      <c r="L378" s="180" t="s">
        <v>510</v>
      </c>
      <c r="M378" s="180" t="s">
        <v>511</v>
      </c>
      <c r="N378" s="180"/>
    </row>
    <row r="379" spans="1:14" ht="105">
      <c r="A379" s="176"/>
      <c r="B379" s="438"/>
      <c r="C379" s="440"/>
      <c r="D379" s="440"/>
      <c r="E379" s="287">
        <v>2</v>
      </c>
      <c r="F379" s="287" t="s">
        <v>502</v>
      </c>
      <c r="G379" s="287">
        <v>3</v>
      </c>
      <c r="H379" s="445"/>
      <c r="I379" s="181" t="s">
        <v>399</v>
      </c>
      <c r="J379" s="180" t="s">
        <v>425</v>
      </c>
      <c r="K379" s="180">
        <v>1</v>
      </c>
      <c r="L379" s="180" t="s">
        <v>499</v>
      </c>
      <c r="M379" s="180" t="s">
        <v>500</v>
      </c>
      <c r="N379" s="180"/>
    </row>
    <row r="380" spans="1:14" ht="105">
      <c r="A380" s="176"/>
      <c r="B380" s="438"/>
      <c r="C380" s="440"/>
      <c r="D380" s="440"/>
      <c r="E380" s="287">
        <v>2</v>
      </c>
      <c r="F380" s="287" t="s">
        <v>502</v>
      </c>
      <c r="G380" s="287">
        <v>2</v>
      </c>
      <c r="H380" s="445"/>
      <c r="I380" s="181" t="s">
        <v>399</v>
      </c>
      <c r="J380" s="180" t="s">
        <v>175</v>
      </c>
      <c r="K380" s="180">
        <v>2</v>
      </c>
      <c r="L380" s="180" t="s">
        <v>512</v>
      </c>
      <c r="M380" s="180" t="s">
        <v>176</v>
      </c>
      <c r="N380" s="180"/>
    </row>
    <row r="381" spans="1:14" ht="105">
      <c r="A381" s="176"/>
      <c r="B381" s="438"/>
      <c r="C381" s="440"/>
      <c r="D381" s="440"/>
      <c r="E381" s="287">
        <v>2</v>
      </c>
      <c r="F381" s="287" t="s">
        <v>502</v>
      </c>
      <c r="G381" s="287">
        <v>3</v>
      </c>
      <c r="H381" s="446"/>
      <c r="I381" s="180" t="s">
        <v>395</v>
      </c>
      <c r="J381" s="180" t="s">
        <v>513</v>
      </c>
      <c r="K381" s="180">
        <v>1</v>
      </c>
      <c r="L381" s="180" t="s">
        <v>514</v>
      </c>
      <c r="M381" s="180" t="s">
        <v>500</v>
      </c>
      <c r="N381" s="180"/>
    </row>
    <row r="382" spans="1:14" ht="105">
      <c r="A382" s="176"/>
      <c r="B382" s="438"/>
      <c r="C382" s="443" t="s">
        <v>392</v>
      </c>
      <c r="D382" s="443" t="s">
        <v>497</v>
      </c>
      <c r="E382" s="287">
        <v>3</v>
      </c>
      <c r="F382" s="287" t="s">
        <v>515</v>
      </c>
      <c r="G382" s="287">
        <v>2</v>
      </c>
      <c r="H382" s="287">
        <v>0</v>
      </c>
      <c r="I382" s="180" t="s">
        <v>395</v>
      </c>
      <c r="J382" s="181" t="s">
        <v>408</v>
      </c>
      <c r="K382" s="180">
        <v>2</v>
      </c>
      <c r="L382" s="180" t="s">
        <v>508</v>
      </c>
      <c r="M382" s="180" t="s">
        <v>500</v>
      </c>
      <c r="N382" s="447"/>
    </row>
    <row r="383" spans="1:14" ht="105">
      <c r="A383" s="177"/>
      <c r="B383" s="438"/>
      <c r="C383" s="440"/>
      <c r="D383" s="440"/>
      <c r="E383" s="287">
        <v>3</v>
      </c>
      <c r="F383" s="287" t="s">
        <v>515</v>
      </c>
      <c r="G383" s="287">
        <v>2</v>
      </c>
      <c r="H383" s="287"/>
      <c r="I383" s="174" t="s">
        <v>399</v>
      </c>
      <c r="J383" s="174" t="s">
        <v>444</v>
      </c>
      <c r="K383" s="174">
        <v>1</v>
      </c>
      <c r="L383" s="174" t="s">
        <v>516</v>
      </c>
      <c r="M383" s="174" t="s">
        <v>427</v>
      </c>
      <c r="N383" s="448"/>
    </row>
    <row r="384" spans="1:14" ht="105">
      <c r="A384" s="177"/>
      <c r="B384" s="438"/>
      <c r="C384" s="440"/>
      <c r="D384" s="440"/>
      <c r="E384" s="287">
        <v>3</v>
      </c>
      <c r="F384" s="287" t="s">
        <v>515</v>
      </c>
      <c r="G384" s="287">
        <v>2</v>
      </c>
      <c r="H384" s="287"/>
      <c r="I384" s="174" t="s">
        <v>399</v>
      </c>
      <c r="J384" s="174" t="s">
        <v>441</v>
      </c>
      <c r="K384" s="174">
        <v>1</v>
      </c>
      <c r="L384" s="174" t="s">
        <v>377</v>
      </c>
      <c r="M384" s="174" t="s">
        <v>378</v>
      </c>
      <c r="N384" s="448"/>
    </row>
    <row r="385" spans="1:14" ht="105">
      <c r="A385" s="177"/>
      <c r="B385" s="438"/>
      <c r="C385" s="440"/>
      <c r="D385" s="440"/>
      <c r="E385" s="287">
        <v>3</v>
      </c>
      <c r="F385" s="287" t="s">
        <v>515</v>
      </c>
      <c r="G385" s="287">
        <v>2</v>
      </c>
      <c r="H385" s="287"/>
      <c r="I385" s="174" t="s">
        <v>399</v>
      </c>
      <c r="J385" s="174" t="s">
        <v>400</v>
      </c>
      <c r="K385" s="174">
        <v>1</v>
      </c>
      <c r="L385" s="174" t="s">
        <v>447</v>
      </c>
      <c r="M385" s="174" t="s">
        <v>475</v>
      </c>
      <c r="N385" s="448"/>
    </row>
    <row r="386" spans="1:14" ht="105">
      <c r="A386" s="177"/>
      <c r="B386" s="438"/>
      <c r="C386" s="440"/>
      <c r="D386" s="440"/>
      <c r="E386" s="287">
        <v>3</v>
      </c>
      <c r="F386" s="287" t="s">
        <v>515</v>
      </c>
      <c r="G386" s="287">
        <v>2</v>
      </c>
      <c r="H386" s="287"/>
      <c r="I386" s="174" t="s">
        <v>399</v>
      </c>
      <c r="J386" s="174" t="s">
        <v>418</v>
      </c>
      <c r="K386" s="174">
        <v>1</v>
      </c>
      <c r="L386" s="174" t="s">
        <v>419</v>
      </c>
      <c r="M386" s="174" t="s">
        <v>517</v>
      </c>
      <c r="N386" s="448"/>
    </row>
    <row r="387" spans="1:14" ht="105">
      <c r="A387" s="177"/>
      <c r="B387" s="438"/>
      <c r="C387" s="440"/>
      <c r="D387" s="440"/>
      <c r="E387" s="287">
        <v>3</v>
      </c>
      <c r="F387" s="287" t="s">
        <v>515</v>
      </c>
      <c r="G387" s="287">
        <v>1</v>
      </c>
      <c r="H387" s="287"/>
      <c r="I387" s="174" t="s">
        <v>399</v>
      </c>
      <c r="J387" s="174" t="s">
        <v>518</v>
      </c>
      <c r="K387" s="174">
        <v>1</v>
      </c>
      <c r="L387" s="174" t="s">
        <v>458</v>
      </c>
      <c r="M387" s="174" t="s">
        <v>306</v>
      </c>
      <c r="N387" s="448"/>
    </row>
    <row r="388" spans="1:14" ht="105">
      <c r="A388" s="176"/>
      <c r="B388" s="438"/>
      <c r="C388" s="440"/>
      <c r="D388" s="440"/>
      <c r="E388" s="287">
        <v>3</v>
      </c>
      <c r="F388" s="287" t="s">
        <v>515</v>
      </c>
      <c r="G388" s="287">
        <v>4</v>
      </c>
      <c r="H388" s="287"/>
      <c r="I388" s="180" t="s">
        <v>395</v>
      </c>
      <c r="J388" s="180" t="s">
        <v>513</v>
      </c>
      <c r="K388" s="180">
        <v>3</v>
      </c>
      <c r="L388" s="180" t="s">
        <v>514</v>
      </c>
      <c r="M388" s="180" t="s">
        <v>500</v>
      </c>
      <c r="N388" s="448"/>
    </row>
    <row r="389" spans="1:14" ht="105">
      <c r="A389" s="176"/>
      <c r="B389" s="438"/>
      <c r="C389" s="440"/>
      <c r="D389" s="440"/>
      <c r="E389" s="287">
        <v>3</v>
      </c>
      <c r="F389" s="287" t="s">
        <v>515</v>
      </c>
      <c r="G389" s="287">
        <v>2</v>
      </c>
      <c r="H389" s="287"/>
      <c r="I389" s="180" t="s">
        <v>399</v>
      </c>
      <c r="J389" s="180" t="s">
        <v>519</v>
      </c>
      <c r="K389" s="180">
        <v>2</v>
      </c>
      <c r="L389" s="180" t="s">
        <v>520</v>
      </c>
      <c r="M389" s="181" t="s">
        <v>500</v>
      </c>
      <c r="N389" s="449"/>
    </row>
    <row r="390" spans="1:14" ht="105">
      <c r="A390" s="176"/>
      <c r="B390" s="438"/>
      <c r="C390" s="443" t="s">
        <v>392</v>
      </c>
      <c r="D390" s="443" t="s">
        <v>497</v>
      </c>
      <c r="E390" s="287">
        <v>4</v>
      </c>
      <c r="F390" s="287" t="s">
        <v>521</v>
      </c>
      <c r="G390" s="287">
        <v>2</v>
      </c>
      <c r="H390" s="287">
        <v>0</v>
      </c>
      <c r="I390" s="180" t="s">
        <v>395</v>
      </c>
      <c r="J390" s="180" t="s">
        <v>408</v>
      </c>
      <c r="K390" s="180">
        <v>2</v>
      </c>
      <c r="L390" s="180" t="s">
        <v>522</v>
      </c>
      <c r="M390" s="180" t="s">
        <v>500</v>
      </c>
      <c r="N390" s="180">
        <v>1</v>
      </c>
    </row>
    <row r="391" spans="1:14" ht="105">
      <c r="A391" s="176"/>
      <c r="B391" s="438"/>
      <c r="C391" s="440"/>
      <c r="D391" s="440"/>
      <c r="E391" s="287">
        <v>4</v>
      </c>
      <c r="F391" s="287" t="s">
        <v>521</v>
      </c>
      <c r="G391" s="287">
        <v>2</v>
      </c>
      <c r="H391" s="287"/>
      <c r="I391" s="180" t="s">
        <v>399</v>
      </c>
      <c r="J391" s="180" t="s">
        <v>425</v>
      </c>
      <c r="K391" s="180">
        <v>1</v>
      </c>
      <c r="L391" s="181" t="s">
        <v>499</v>
      </c>
      <c r="M391" s="180" t="s">
        <v>500</v>
      </c>
      <c r="N391" s="180"/>
    </row>
    <row r="392" spans="1:14" ht="105">
      <c r="A392" s="176"/>
      <c r="B392" s="438"/>
      <c r="C392" s="440"/>
      <c r="D392" s="440"/>
      <c r="E392" s="287">
        <v>4</v>
      </c>
      <c r="F392" s="287" t="s">
        <v>521</v>
      </c>
      <c r="G392" s="287">
        <v>2</v>
      </c>
      <c r="H392" s="287"/>
      <c r="I392" s="180" t="s">
        <v>399</v>
      </c>
      <c r="J392" s="180" t="s">
        <v>430</v>
      </c>
      <c r="K392" s="180">
        <v>2</v>
      </c>
      <c r="L392" s="180" t="s">
        <v>520</v>
      </c>
      <c r="M392" s="180" t="s">
        <v>500</v>
      </c>
      <c r="N392" s="180">
        <v>1</v>
      </c>
    </row>
    <row r="393" spans="1:14" ht="105">
      <c r="A393" s="176"/>
      <c r="B393" s="438"/>
      <c r="C393" s="440"/>
      <c r="D393" s="440"/>
      <c r="E393" s="287">
        <v>4</v>
      </c>
      <c r="F393" s="287" t="s">
        <v>521</v>
      </c>
      <c r="G393" s="287">
        <v>3</v>
      </c>
      <c r="H393" s="287"/>
      <c r="I393" s="180" t="s">
        <v>399</v>
      </c>
      <c r="J393" s="180" t="s">
        <v>523</v>
      </c>
      <c r="K393" s="180">
        <v>1</v>
      </c>
      <c r="L393" s="180" t="s">
        <v>524</v>
      </c>
      <c r="M393" s="180" t="s">
        <v>475</v>
      </c>
      <c r="N393" s="180"/>
    </row>
    <row r="394" spans="1:14" ht="105">
      <c r="A394" s="176"/>
      <c r="B394" s="438"/>
      <c r="C394" s="440"/>
      <c r="D394" s="440"/>
      <c r="E394" s="287">
        <v>4</v>
      </c>
      <c r="F394" s="287" t="s">
        <v>521</v>
      </c>
      <c r="G394" s="287">
        <v>2</v>
      </c>
      <c r="H394" s="287"/>
      <c r="I394" s="180" t="s">
        <v>399</v>
      </c>
      <c r="J394" s="180" t="s">
        <v>525</v>
      </c>
      <c r="K394" s="180">
        <v>1</v>
      </c>
      <c r="L394" s="180" t="s">
        <v>526</v>
      </c>
      <c r="M394" s="180" t="s">
        <v>475</v>
      </c>
      <c r="N394" s="180"/>
    </row>
    <row r="395" spans="1:14" ht="105">
      <c r="A395" s="176"/>
      <c r="B395" s="438"/>
      <c r="C395" s="440"/>
      <c r="D395" s="440"/>
      <c r="E395" s="287">
        <v>4</v>
      </c>
      <c r="F395" s="287" t="s">
        <v>521</v>
      </c>
      <c r="G395" s="287">
        <v>4</v>
      </c>
      <c r="H395" s="287"/>
      <c r="I395" s="180" t="s">
        <v>395</v>
      </c>
      <c r="J395" s="180" t="s">
        <v>527</v>
      </c>
      <c r="K395" s="180">
        <v>1</v>
      </c>
      <c r="L395" s="180" t="s">
        <v>528</v>
      </c>
      <c r="M395" s="180" t="s">
        <v>529</v>
      </c>
      <c r="N395" s="180">
        <v>1</v>
      </c>
    </row>
    <row r="396" spans="1:14" ht="60">
      <c r="A396" s="176"/>
      <c r="B396" s="438"/>
      <c r="C396" s="440"/>
      <c r="D396" s="440"/>
      <c r="E396" s="287">
        <v>4</v>
      </c>
      <c r="F396" s="287" t="s">
        <v>521</v>
      </c>
      <c r="G396" s="287">
        <v>1</v>
      </c>
      <c r="H396" s="287"/>
      <c r="I396" s="180"/>
      <c r="J396" s="181" t="s">
        <v>530</v>
      </c>
      <c r="K396" s="180"/>
      <c r="L396" s="180" t="s">
        <v>531</v>
      </c>
      <c r="M396" s="180" t="s">
        <v>306</v>
      </c>
      <c r="N396" s="180"/>
    </row>
    <row r="397" spans="1:14" ht="30">
      <c r="A397" s="176"/>
      <c r="B397" s="439"/>
      <c r="C397" s="441"/>
      <c r="D397" s="441"/>
      <c r="E397" s="287">
        <v>4</v>
      </c>
      <c r="F397" s="287" t="s">
        <v>521</v>
      </c>
      <c r="G397" s="287">
        <v>1</v>
      </c>
      <c r="H397" s="287"/>
      <c r="I397" s="180"/>
      <c r="J397" s="180" t="s">
        <v>532</v>
      </c>
      <c r="K397" s="180">
        <v>1</v>
      </c>
      <c r="L397" s="180" t="s">
        <v>533</v>
      </c>
      <c r="M397" s="180" t="s">
        <v>529</v>
      </c>
      <c r="N397" s="180"/>
    </row>
    <row r="398" spans="1:14" ht="15">
      <c r="A398" s="548" t="s">
        <v>648</v>
      </c>
      <c r="B398" s="548"/>
      <c r="C398" s="548"/>
      <c r="D398" s="548"/>
      <c r="E398" s="171"/>
      <c r="F398" s="171"/>
      <c r="G398" s="172">
        <v>81</v>
      </c>
      <c r="H398" s="172">
        <v>0</v>
      </c>
      <c r="I398" s="172"/>
      <c r="J398" s="172"/>
      <c r="K398" s="172">
        <v>25</v>
      </c>
      <c r="L398" s="172"/>
      <c r="M398" s="171"/>
      <c r="N398" s="171">
        <v>3</v>
      </c>
    </row>
    <row r="400" spans="7:14" ht="15.75">
      <c r="G400" s="229"/>
      <c r="H400" s="230"/>
      <c r="I400" s="229"/>
      <c r="J400" s="229"/>
      <c r="K400" s="229"/>
      <c r="L400" s="229"/>
      <c r="M400" s="229"/>
      <c r="N400" s="229"/>
    </row>
    <row r="401" spans="1:14" ht="15.75">
      <c r="A401" s="468" t="s">
        <v>7</v>
      </c>
      <c r="B401" s="468"/>
      <c r="C401" s="192"/>
      <c r="D401" s="192"/>
      <c r="E401" s="192"/>
      <c r="F401" s="192"/>
      <c r="G401" s="169">
        <v>660</v>
      </c>
      <c r="H401" s="169">
        <v>5</v>
      </c>
      <c r="I401" s="169"/>
      <c r="J401" s="231"/>
      <c r="K401" s="231">
        <v>227</v>
      </c>
      <c r="L401" s="231"/>
      <c r="M401" s="231"/>
      <c r="N401" s="231">
        <v>43</v>
      </c>
    </row>
    <row r="402" spans="1:9" ht="15.75">
      <c r="A402" s="184"/>
      <c r="B402" s="184"/>
      <c r="C402" s="184"/>
      <c r="D402" s="194"/>
      <c r="E402" s="194"/>
      <c r="F402" s="194"/>
      <c r="G402" s="194"/>
      <c r="H402" s="194"/>
      <c r="I402" s="184"/>
    </row>
    <row r="403" spans="1:9" ht="15.75">
      <c r="A403" s="184"/>
      <c r="B403" s="184"/>
      <c r="C403" s="184"/>
      <c r="D403" s="194"/>
      <c r="E403" s="194"/>
      <c r="F403" s="194"/>
      <c r="G403" s="194"/>
      <c r="H403" s="194"/>
      <c r="I403" s="184"/>
    </row>
    <row r="404" spans="1:14" ht="15.75">
      <c r="A404" s="460" t="s">
        <v>8</v>
      </c>
      <c r="B404" s="461"/>
      <c r="C404" s="195"/>
      <c r="D404" s="195"/>
      <c r="E404" s="196"/>
      <c r="F404" s="196"/>
      <c r="G404" s="196">
        <v>660</v>
      </c>
      <c r="H404" s="196">
        <v>5</v>
      </c>
      <c r="I404" s="196"/>
      <c r="J404" s="208"/>
      <c r="K404" s="232">
        <v>227</v>
      </c>
      <c r="L404" s="232"/>
      <c r="M404" s="232"/>
      <c r="N404" s="232">
        <v>79</v>
      </c>
    </row>
    <row r="405" spans="1:9" ht="15.75">
      <c r="A405" s="184"/>
      <c r="B405" s="184"/>
      <c r="C405" s="184"/>
      <c r="D405" s="194"/>
      <c r="E405" s="194"/>
      <c r="F405" s="194"/>
      <c r="G405" s="194"/>
      <c r="H405" s="194"/>
      <c r="I405" s="184"/>
    </row>
    <row r="406" spans="1:9" ht="18">
      <c r="A406" s="457" t="s">
        <v>47</v>
      </c>
      <c r="B406" s="457"/>
      <c r="C406" s="457"/>
      <c r="D406" s="457"/>
      <c r="E406" s="194"/>
      <c r="F406" s="194"/>
      <c r="G406" s="194"/>
      <c r="H406" s="194"/>
      <c r="I406" s="184"/>
    </row>
    <row r="407" spans="1:9" ht="18">
      <c r="A407" s="552" t="s">
        <v>48</v>
      </c>
      <c r="B407" s="552"/>
      <c r="C407" s="552"/>
      <c r="D407" s="552"/>
      <c r="E407" s="194"/>
      <c r="F407" s="194"/>
      <c r="G407" s="194"/>
      <c r="H407" s="194"/>
      <c r="I407" s="185"/>
    </row>
    <row r="408" spans="1:9" ht="18">
      <c r="A408" s="552" t="s">
        <v>50</v>
      </c>
      <c r="B408" s="552"/>
      <c r="C408" s="552"/>
      <c r="D408" s="552"/>
      <c r="E408" s="194"/>
      <c r="F408" s="194"/>
      <c r="G408" s="194"/>
      <c r="H408" s="194"/>
      <c r="I408" s="184"/>
    </row>
    <row r="409" spans="1:9" ht="15.75">
      <c r="A409" s="184"/>
      <c r="B409" s="184"/>
      <c r="C409" s="184"/>
      <c r="D409" s="184"/>
      <c r="E409" s="194"/>
      <c r="F409" s="194"/>
      <c r="G409" s="194"/>
      <c r="H409" s="194"/>
      <c r="I409" s="184"/>
    </row>
    <row r="410" spans="1:9" ht="15">
      <c r="A410" s="193"/>
      <c r="B410" s="482" t="s">
        <v>185</v>
      </c>
      <c r="C410" s="482"/>
      <c r="D410" s="185"/>
      <c r="E410" s="482" t="s">
        <v>575</v>
      </c>
      <c r="F410" s="482"/>
      <c r="G410" s="185"/>
      <c r="H410" s="199"/>
      <c r="I410" s="185"/>
    </row>
    <row r="411" spans="1:9" ht="15.75">
      <c r="A411" s="184"/>
      <c r="B411" s="481" t="s">
        <v>53</v>
      </c>
      <c r="C411" s="481"/>
      <c r="D411" s="184"/>
      <c r="E411" s="481" t="s">
        <v>51</v>
      </c>
      <c r="F411" s="481"/>
      <c r="G411" s="184"/>
      <c r="H411" s="198" t="s">
        <v>52</v>
      </c>
      <c r="I411" s="184"/>
    </row>
    <row r="412" spans="1:9" ht="15.75">
      <c r="A412" s="184"/>
      <c r="B412" s="184"/>
      <c r="C412" s="184"/>
      <c r="D412" s="184"/>
      <c r="E412" s="194"/>
      <c r="F412" s="194"/>
      <c r="G412" s="194"/>
      <c r="H412" s="194"/>
      <c r="I412" s="184"/>
    </row>
    <row r="413" spans="1:9" ht="15.75">
      <c r="A413" s="184"/>
      <c r="B413" s="184"/>
      <c r="C413" s="184"/>
      <c r="D413" s="184"/>
      <c r="E413" s="194"/>
      <c r="F413" s="194"/>
      <c r="G413" s="194"/>
      <c r="H413" s="194"/>
      <c r="I413" s="184"/>
    </row>
    <row r="414" spans="1:9" ht="15.75">
      <c r="A414" s="184"/>
      <c r="B414" s="184"/>
      <c r="C414" s="184"/>
      <c r="D414" s="184"/>
      <c r="E414" s="194"/>
      <c r="F414" s="194"/>
      <c r="G414" s="194"/>
      <c r="H414" s="194"/>
      <c r="I414" s="184"/>
    </row>
    <row r="415" spans="1:9" ht="15.75">
      <c r="A415" s="173"/>
      <c r="B415" s="184"/>
      <c r="C415" s="184"/>
      <c r="D415" s="184"/>
      <c r="E415" s="194"/>
      <c r="F415" s="194"/>
      <c r="G415" s="194"/>
      <c r="H415" s="194"/>
      <c r="I415" s="170"/>
    </row>
    <row r="416" spans="1:9" ht="15.75">
      <c r="A416" s="173"/>
      <c r="B416" s="184"/>
      <c r="C416" s="184"/>
      <c r="D416" s="184"/>
      <c r="E416" s="194"/>
      <c r="F416" s="194"/>
      <c r="G416" s="194"/>
      <c r="H416" s="194"/>
      <c r="I416" s="170"/>
    </row>
    <row r="417" spans="1:9" ht="15.75">
      <c r="A417" s="173"/>
      <c r="B417" s="497"/>
      <c r="C417" s="497"/>
      <c r="D417" s="184"/>
      <c r="E417" s="498" t="s">
        <v>574</v>
      </c>
      <c r="F417" s="498"/>
      <c r="G417" s="194"/>
      <c r="H417" s="199"/>
      <c r="I417" s="170"/>
    </row>
    <row r="418" spans="1:9" ht="47.25" customHeight="1">
      <c r="A418" s="173"/>
      <c r="B418" s="480" t="s">
        <v>576</v>
      </c>
      <c r="C418" s="481"/>
      <c r="D418" s="184"/>
      <c r="E418" s="483" t="s">
        <v>573</v>
      </c>
      <c r="F418" s="483"/>
      <c r="G418" s="194"/>
      <c r="H418" s="198" t="s">
        <v>52</v>
      </c>
      <c r="I418" s="170"/>
    </row>
  </sheetData>
  <sheetProtection/>
  <mergeCells count="78">
    <mergeCell ref="C295:D295"/>
    <mergeCell ref="A398:D398"/>
    <mergeCell ref="H299:H303"/>
    <mergeCell ref="B315:D315"/>
    <mergeCell ref="B417:C417"/>
    <mergeCell ref="A401:B401"/>
    <mergeCell ref="A351:D351"/>
    <mergeCell ref="A371:D371"/>
    <mergeCell ref="A404:B404"/>
    <mergeCell ref="A406:D406"/>
    <mergeCell ref="A407:D407"/>
    <mergeCell ref="A408:D408"/>
    <mergeCell ref="B410:C410"/>
    <mergeCell ref="B418:C418"/>
    <mergeCell ref="E411:F411"/>
    <mergeCell ref="E410:F410"/>
    <mergeCell ref="E418:F418"/>
    <mergeCell ref="E417:F417"/>
    <mergeCell ref="B411:C411"/>
    <mergeCell ref="F163:F164"/>
    <mergeCell ref="J108:J112"/>
    <mergeCell ref="K252:K257"/>
    <mergeCell ref="K282:K283"/>
    <mergeCell ref="K272:K275"/>
    <mergeCell ref="K276:K279"/>
    <mergeCell ref="K280:K281"/>
    <mergeCell ref="J265:J267"/>
    <mergeCell ref="C113:F113"/>
    <mergeCell ref="C115:F115"/>
    <mergeCell ref="B127:C127"/>
    <mergeCell ref="K265:K267"/>
    <mergeCell ref="K5:K6"/>
    <mergeCell ref="L5:L6"/>
    <mergeCell ref="A131:B131"/>
    <mergeCell ref="B132:H132"/>
    <mergeCell ref="K98:K100"/>
    <mergeCell ref="K108:K112"/>
    <mergeCell ref="G108:G112"/>
    <mergeCell ref="F108:F112"/>
    <mergeCell ref="A60:D60"/>
    <mergeCell ref="E108:E112"/>
    <mergeCell ref="J98:J100"/>
    <mergeCell ref="A25:D25"/>
    <mergeCell ref="D5:D6"/>
    <mergeCell ref="E5:E6"/>
    <mergeCell ref="G5:H5"/>
    <mergeCell ref="B291:E291"/>
    <mergeCell ref="A2:N2"/>
    <mergeCell ref="J177:J182"/>
    <mergeCell ref="J183:J184"/>
    <mergeCell ref="K165:K168"/>
    <mergeCell ref="J165:J168"/>
    <mergeCell ref="E161:E162"/>
    <mergeCell ref="F161:F162"/>
    <mergeCell ref="A26:A36"/>
    <mergeCell ref="E163:E164"/>
    <mergeCell ref="A53:D53"/>
    <mergeCell ref="B54:B59"/>
    <mergeCell ref="C54:C59"/>
    <mergeCell ref="D54:D59"/>
    <mergeCell ref="B5:B6"/>
    <mergeCell ref="C5:C6"/>
    <mergeCell ref="M5:M6"/>
    <mergeCell ref="A237:D237"/>
    <mergeCell ref="N5:N6"/>
    <mergeCell ref="A8:N8"/>
    <mergeCell ref="A134:N134"/>
    <mergeCell ref="A7:N7"/>
    <mergeCell ref="A133:N133"/>
    <mergeCell ref="A95:D95"/>
    <mergeCell ref="J169:J176"/>
    <mergeCell ref="N136:N138"/>
    <mergeCell ref="A160:D160"/>
    <mergeCell ref="N139:N148"/>
    <mergeCell ref="F5:F6"/>
    <mergeCell ref="I5:J5"/>
    <mergeCell ref="A5:A6"/>
    <mergeCell ref="A37:D37"/>
  </mergeCells>
  <printOptions/>
  <pageMargins left="0.25" right="0.25" top="0.75" bottom="0.75" header="0.3" footer="0.3"/>
  <pageSetup fitToHeight="0" fitToWidth="1" horizontalDpi="180" verticalDpi="18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2021-08-27T09:00:07Z</dcterms:modified>
  <cp:category/>
  <cp:version/>
  <cp:contentType/>
  <cp:contentStatus/>
</cp:coreProperties>
</file>